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<sst xmlns="http://schemas.openxmlformats.org/spreadsheetml/2006/main" uniqueCount="478">
  <si>
    <t>Driver Scorecard Report</t>
  </si>
  <si>
    <t>DSV ONLY (Multiple time zone)</t>
  </si>
  <si>
    <t>From 24/08/2023 To 24/08/2023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</si>
  <si>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</si>
  <si>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</si>
  <si>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</si>
  <si>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</si>
  <si>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</si>
  <si>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</si>
  <si>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</si>
  <si>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</si>
  <si>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</si>
  <si>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</si>
  <si>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</si>
  <si>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</si>
  <si>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</si>
  <si>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</si>
  <si>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</si>
  <si>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</si>
  <si>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</si>
  <si>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</si>
  <si>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</si>
  <si>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</si>
  <si>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</si>
  <si>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</si>
  <si>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</si>
  <si>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</si>
  <si>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</si>
  <si>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</si>
  <si>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</si>
  <si>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</si>
  <si>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</si>
  <si>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</si>
  <si>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</si>
  <si>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</si>
  <si>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</si>
  <si>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24/08/2023-24/08/2023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</si>
  <si>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</si>
  <si>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</si>
  <si>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</si>
  <si>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</si>
  <si>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</si>
  <si>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</si>
  <si>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</si>
  <si>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</si>
  <si>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13:09:16</t>
  </si>
  <si>
    <t>MUSANZU KAHINDI PHILIP</t>
  </si>
  <si>
    <t>KILELO MBUVA</t>
  </si>
  <si>
    <t>KDB 943U(Siginon)(B)</t>
  </si>
  <si>
    <t>33:04:36</t>
  </si>
  <si>
    <t>JOSEPH NDETO NDUNGA</t>
  </si>
  <si>
    <t>ANTHONY MAINA</t>
  </si>
  <si>
    <t>JONAH KIPTANUI</t>
  </si>
  <si>
    <t>KCQ 732J(Siginon)(F)</t>
  </si>
  <si>
    <t>33:23:26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</si>
  <si>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</si>
  <si>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</si>
  <si>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</si>
  <si>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</si>
  <si>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</si>
  <si>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</si>
  <si>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</si>
  <si>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</si>
  <si>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</si>
  <si>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</si>
  <si>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</si>
  <si>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01:12:58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</si>
  <si>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</si>
  <si>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</si>
  <si>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</si>
  <si>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</si>
  <si>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</si>
  <si>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</si>
  <si>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</si>
  <si>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</si>
  <si>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</si>
  <si>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KCT 739S(Siginon)(T)</t>
  </si>
  <si>
    <t>DAVID WAHIGA</t>
  </si>
  <si>
    <t>JAIRUS KIPKOSEGEI BETT</t>
  </si>
  <si>
    <t>KDK 942W(Siginon)(T)</t>
  </si>
  <si>
    <t>16:00:28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</si>
  <si>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</si>
  <si>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</si>
  <si>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</si>
  <si>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</si>
  <si>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</si>
  <si>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</si>
  <si>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</si>
  <si>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</si>
  <si>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</si>
  <si>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</si>
  <si>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</si>
  <si>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</si>
  <si>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</si>
  <si>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12:50:52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</si>
  <si>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</si>
  <si>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</si>
  <si>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</si>
  <si>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</si>
  <si>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</si>
  <si>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</si>
  <si>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</si>
  <si>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</si>
  <si>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01:45:32</t>
  </si>
  <si>
    <t>NELSON AMANI</t>
  </si>
  <si>
    <t>FRANCIS MUSYOKA</t>
  </si>
  <si>
    <t>KCG 302H(Siginon)(F)</t>
  </si>
  <si>
    <t>02:36:44</t>
  </si>
  <si>
    <t>DAVID BETT</t>
  </si>
  <si>
    <t>KDH 752P(Siginon)(T)</t>
  </si>
  <si>
    <t>HAMISI MATOLE RASHIDI</t>
  </si>
  <si>
    <t>KDH 758P(Siginon)(T)</t>
  </si>
  <si>
    <t>01:43:06</t>
  </si>
  <si>
    <t>ADAM MPIRIMPIRI HEMED</t>
  </si>
  <si>
    <t>KDM 516E(Siginon)(F)</t>
  </si>
  <si>
    <t>01:59:06</t>
  </si>
  <si>
    <t>ALEX LUSHEKA KASHINDI</t>
  </si>
  <si>
    <t>KDC 689X(Siginon)(T)</t>
  </si>
  <si>
    <t>19:12:06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</si>
  <si>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</si>
  <si>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</si>
  <si>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</si>
  <si>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</si>
  <si>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</si>
  <si>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</si>
  <si>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</si>
  <si>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</si>
  <si>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</si>
  <si>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</si>
  <si>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</si>
  <si>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19:54:06</t>
  </si>
  <si>
    <t>ANTONY MAINA NJAGI</t>
  </si>
  <si>
    <t>KCD 218Q(Siginon)(B)</t>
  </si>
  <si>
    <t>06:28:30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</si>
  <si>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</si>
  <si>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</si>
  <si>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</si>
  <si>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</si>
  <si>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</si>
  <si>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</si>
  <si>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</si>
  <si>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</si>
  <si>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</si>
  <si>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</si>
  <si>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</si>
  <si>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</si>
  <si>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</si>
  <si>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04:31:28</t>
  </si>
  <si>
    <t>BERNARD KIPNG'ENO SOI</t>
  </si>
  <si>
    <t>KCQ 735J(Siginon)(T)</t>
  </si>
  <si>
    <t>09:54:06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</si>
  <si>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</si>
  <si>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</si>
  <si>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</si>
  <si>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</si>
  <si>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</si>
  <si>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</si>
  <si>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</si>
  <si>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</si>
  <si>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</si>
  <si>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</si>
  <si>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</si>
  <si>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21:32:50</t>
  </si>
  <si>
    <t>CHARLES MAINA MWAURA</t>
  </si>
  <si>
    <t>CHARLES ODUOL OWUOR</t>
  </si>
  <si>
    <t>KCD 212Q(Siginon)(B)</t>
  </si>
  <si>
    <t>08:33:14</t>
  </si>
  <si>
    <t>CHARLES WAIRUMBI KIARIE</t>
  </si>
  <si>
    <t>CHRISPINUS SEME WEPUKHULU</t>
  </si>
  <si>
    <t>COSMAS KIMEU WAMBUA</t>
  </si>
  <si>
    <t>KDC 687X(Siginon)(T)</t>
  </si>
  <si>
    <t>05:41:36</t>
  </si>
  <si>
    <t>DANIEL K. BOIT</t>
  </si>
  <si>
    <t>DANIEL KARIUKI WAITHAKA</t>
  </si>
  <si>
    <t>KCD 221Q(Siginon)(B)</t>
  </si>
  <si>
    <t>DANIEL KIPSEREM SUM</t>
  </si>
  <si>
    <t>KDB 440A(Siginon)(F)</t>
  </si>
  <si>
    <t>23:02:16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</si>
  <si>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</si>
  <si>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</si>
  <si>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</si>
  <si>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</si>
  <si>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</si>
  <si>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</si>
  <si>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DAVID BARAZA NYONGESA</t>
  </si>
  <si>
    <t>KCQ 070D(Siginon)(T)</t>
  </si>
  <si>
    <t>DAVID CHESANG</t>
  </si>
  <si>
    <t>KCD 213Q(Siginon)(B)</t>
  </si>
  <si>
    <t>DAVID JAMES MWENDWA</t>
  </si>
  <si>
    <t>KCQ 736J(Siginon)(T)</t>
  </si>
  <si>
    <t>01:51:06</t>
  </si>
  <si>
    <t>DAVID K. BETT</t>
  </si>
  <si>
    <t>KBS 041J(Siginon)(F)</t>
  </si>
  <si>
    <t>00:58:32</t>
  </si>
  <si>
    <t>DAVID KIMANI WAIHIGA</t>
  </si>
  <si>
    <t>KCT 741S(Siginon)(F)</t>
  </si>
  <si>
    <t>14:50:34</t>
  </si>
  <si>
    <t>DAVID KYALO KANUNA</t>
  </si>
  <si>
    <t>KDC 684X(Siginon)(T)</t>
  </si>
  <si>
    <t>DAVID O. AGANDA</t>
  </si>
  <si>
    <t>KCE 623H(Siginon)(B)</t>
  </si>
  <si>
    <t>04:51:02</t>
  </si>
  <si>
    <t>KBJ 147C(Siginon)(F)</t>
  </si>
  <si>
    <t>DOMINIC MUTINDA KIMUYU</t>
  </si>
  <si>
    <t>KDM 503E(Siginon)(F)</t>
  </si>
  <si>
    <t>14:37:50</t>
  </si>
  <si>
    <t>DOMINIC MWALUKO MWINZI</t>
  </si>
  <si>
    <t>DOMINIC NDOLO MUVAA</t>
  </si>
  <si>
    <t>KDM 519E(Siginon)(F)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</si>
  <si>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</si>
  <si>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</si>
  <si>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</si>
  <si>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</si>
  <si>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</si>
  <si>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</si>
  <si>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</si>
  <si>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</si>
  <si>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</si>
  <si>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</si>
  <si>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01:54:32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</si>
  <si>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</si>
  <si>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</si>
  <si>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</si>
  <si>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</si>
  <si>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</si>
  <si>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</si>
  <si>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</si>
  <si>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</si>
  <si>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</si>
  <si>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</si>
  <si>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</si>
  <si>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</si>
  <si>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</si>
  <si>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</si>
  <si>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</si>
  <si>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</si>
  <si>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</si>
  <si>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</si>
  <si>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</si>
  <si>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</si>
  <si>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</si>
  <si>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</si>
  <si>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</si>
  <si>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</si>
  <si>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</si>
  <si>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</si>
  <si>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</si>
  <si>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</si>
  <si>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</si>
  <si>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</si>
  <si>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</si>
  <si>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</si>
  <si>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</si>
  <si>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</si>
  <si>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</si>
  <si>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</si>
  <si>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</si>
  <si>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</si>
  <si>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</si>
  <si>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</si>
  <si>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</si>
  <si>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</si>
  <si>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</si>
  <si>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</si>
  <si>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</si>
  <si>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</si>
  <si>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</si>
  <si>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</si>
  <si>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</si>
  <si>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</si>
  <si>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</si>
  <si>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</si>
  <si>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</si>
  <si>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</si>
  <si>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</si>
  <si>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04:33:56</t>
  </si>
  <si>
    <t>JULIUS KIPROTICH CHUMO</t>
  </si>
  <si>
    <t>JULIUS KITHUKA NZIOKA</t>
  </si>
  <si>
    <t>KBS 546H(Siginon)(B)</t>
  </si>
  <si>
    <t>JULIUS RONO KIBET</t>
  </si>
  <si>
    <t>KDM 509E(Siginon)(F)</t>
  </si>
  <si>
    <t>14:02:24</t>
  </si>
  <si>
    <t>KAZUNGU KATANA HARE</t>
  </si>
  <si>
    <t>KAULU KATANA NGALA</t>
  </si>
  <si>
    <t>KCG 313H(Siginon)(TT)</t>
  </si>
  <si>
    <t>KENNETH OMONDI OTIANG'A</t>
  </si>
  <si>
    <t>KDM 521E(Siginon)(F)</t>
  </si>
  <si>
    <t>02:09:16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</si>
  <si>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</si>
  <si>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</si>
  <si>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</si>
  <si>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</si>
  <si>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</si>
  <si>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</si>
  <si>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</si>
  <si>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</si>
  <si>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</si>
  <si>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15:18:40</t>
  </si>
  <si>
    <t>LAWRENCE NZIOKI</t>
  </si>
  <si>
    <t>LINUS K. KIPTUM</t>
  </si>
  <si>
    <t>KCG 390H(Siginon)(T)</t>
  </si>
  <si>
    <t>00:22:56</t>
  </si>
  <si>
    <t>LINUS ONYONKA AMINGA</t>
  </si>
  <si>
    <t>KDM 522E(Siginon)(F)</t>
  </si>
  <si>
    <t>ABDHALLA SAID</t>
  </si>
  <si>
    <t>KCG 060F(Siginon)(F)</t>
  </si>
  <si>
    <t>14:39:52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</si>
  <si>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</si>
  <si>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</si>
  <si>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</si>
  <si>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</si>
  <si>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</si>
  <si>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</si>
  <si>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</si>
  <si>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15:29:02</t>
  </si>
  <si>
    <t>MICHAEL MWANZIA NZIOKA</t>
  </si>
  <si>
    <t>KCG 311H(Siginon)(F)</t>
  </si>
  <si>
    <t>01:10:00</t>
  </si>
  <si>
    <t>MOHAMED GICHOBI NGONDI</t>
  </si>
  <si>
    <t>KCG 307H(Siginon)(F)</t>
  </si>
  <si>
    <t>13:40:30</t>
  </si>
  <si>
    <t>MOHAMMED SAID HASSAN</t>
  </si>
  <si>
    <t>KDH 754P(Siginon)(T)</t>
  </si>
  <si>
    <t>12:11:28</t>
  </si>
  <si>
    <t>MOHAMMED SUDI</t>
  </si>
  <si>
    <t>MOKI MTUNGA</t>
  </si>
  <si>
    <t>KBA 876S(Siginon)(T)</t>
  </si>
  <si>
    <t>MORRIS MUTEMBEI MBAE</t>
  </si>
  <si>
    <t>KDH 755P(Siginon)(T)</t>
  </si>
  <si>
    <t>11:58:44</t>
  </si>
  <si>
    <t>MOSES SIMIU MASOMBO</t>
  </si>
  <si>
    <t>KDH 756P(Siginon)(F)</t>
  </si>
  <si>
    <t>MUSA ODHIAMBO HONGO</t>
  </si>
  <si>
    <t>MUTUNGA KIMATU</t>
  </si>
  <si>
    <t>KDB 938U(Siginon)(T)</t>
  </si>
  <si>
    <t>09:13:22</t>
  </si>
  <si>
    <t>MUZI MWERO NDORO</t>
  </si>
  <si>
    <t>KDM 508E(Siginon)(F)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</si>
  <si>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</si>
  <si>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</si>
  <si>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</si>
  <si>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</si>
  <si>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</si>
  <si>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</si>
  <si>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01:02:20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</si>
  <si>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</si>
  <si>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</si>
  <si>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</si>
  <si>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</si>
  <si>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</si>
  <si>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</si>
  <si>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</si>
  <si>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</si>
  <si>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</si>
  <si>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</si>
  <si>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</si>
  <si>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</si>
  <si>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</si>
  <si>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</si>
  <si>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00:26:12</t>
  </si>
  <si>
    <t>PETER JUMA NYONGESA</t>
  </si>
  <si>
    <t>KCG 380H(Siginon)(T)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</si>
  <si>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</si>
  <si>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</si>
  <si>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</si>
  <si>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</si>
  <si>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</si>
  <si>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</si>
  <si>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</si>
  <si>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09:49:42</t>
  </si>
  <si>
    <t>PETER N. MUKITI</t>
  </si>
  <si>
    <t>KCG 030F(Siginon)(F)</t>
  </si>
  <si>
    <t>13:57:54</t>
  </si>
  <si>
    <t>PHILEMON KORIR SAMOEI</t>
  </si>
  <si>
    <t>KDK 943W(Siginon)(T)</t>
  </si>
  <si>
    <t>09:51:14</t>
  </si>
  <si>
    <t>PHILEMON MVOI MWAMBURI</t>
  </si>
  <si>
    <t>KDM 517E(Siginon)(F)</t>
  </si>
  <si>
    <t>29:15:16</t>
  </si>
  <si>
    <t>PHILIP KIBUNYWA KAHIRA</t>
  </si>
  <si>
    <t>KCG 384H(Siginon)(B)</t>
  </si>
  <si>
    <t>18:43:18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</si>
  <si>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</si>
  <si>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</si>
  <si>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</si>
  <si>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</si>
  <si>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</si>
  <si>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</si>
  <si>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</si>
  <si>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</si>
  <si>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</si>
  <si>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</si>
  <si>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</si>
  <si>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14:21:26</t>
  </si>
  <si>
    <t>RODGERS MUTUKU</t>
  </si>
  <si>
    <t>KCQ 733J(Siginon)(T)</t>
  </si>
  <si>
    <t>SAMMY KARISA NGALLAH</t>
  </si>
  <si>
    <t>SAMMY TARUS KIBET</t>
  </si>
  <si>
    <t>KCG 097F(Siginon)(B)</t>
  </si>
  <si>
    <t>32:03:12</t>
  </si>
  <si>
    <t>SAMSON MTUI CHANG'ANDU</t>
  </si>
  <si>
    <t>KDG 884A(Siginon)(T)</t>
  </si>
  <si>
    <t>SAMUEL NDEGWA THUMBI</t>
  </si>
  <si>
    <t>00:00:50</t>
  </si>
  <si>
    <t>SAMUEL OUMA OBONG'O</t>
  </si>
  <si>
    <t>KBS 039J(Siginon)(T)</t>
  </si>
  <si>
    <t>SILVESTER ONYANGO OPIYO</t>
  </si>
  <si>
    <t>KDG 886A(Siginon)(T)</t>
  </si>
  <si>
    <t>13:00:14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</si>
  <si>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</si>
  <si>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</si>
  <si>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</si>
  <si>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</si>
  <si>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</si>
  <si>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</si>
  <si>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</si>
  <si>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</si>
  <si>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</si>
  <si>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</si>
  <si>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</si>
  <si>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</si>
  <si>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</si>
  <si>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</si>
  <si>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</si>
  <si>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</si>
  <si>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05:51:22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</si>
  <si>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</si>
  <si>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</si>
  <si>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</si>
  <si>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</si>
  <si>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</si>
  <si>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</si>
  <si>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</si>
  <si>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</si>
  <si>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32:15:40</t>
  </si>
  <si>
    <t>WESLEY KIMUTAI KOSKEI</t>
  </si>
  <si>
    <t>KDB 439A(Siginon)(T)</t>
  </si>
  <si>
    <t>21:49:06</t>
  </si>
  <si>
    <t>WILLIAM KIPTARUS KIPYEGO</t>
  </si>
  <si>
    <t>KBS 566H(Siginon)(T)</t>
  </si>
  <si>
    <t>02:50:42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</si>
  <si>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</si>
  <si>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</si>
  <si>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</si>
  <si>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</si>
  <si>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</si>
  <si>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</si>
  <si>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</si>
  <si>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01:04:32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</si>
  <si>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</si>
  <si>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</si>
  <si>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</si>
  <si>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</si>
  <si>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</si>
  <si>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</si>
  <si>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</si>
  <si>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</si>
  <si>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</si>
  <si>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</si>
  <si>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</si>
  <si>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02:40:00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</si>
  <si>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</si>
  <si>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</si>
  <si>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</si>
  <si>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</si>
  <si>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</si>
  <si>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</si>
  <si>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</si>
  <si>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</si>
  <si>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</si>
  <si>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</si>
  <si>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</si>
  <si>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</si>
  <si>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07:58:21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</si>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</sst>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11.39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11.39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827.34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648.46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571.2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0.35</v>
      </c>
      <c r="M17" s="24">
        <v>0</v>
      </c>
      <c r="N17" s="24" t="s">
        <v>38</v>
      </c>
      <c r="O17" s="24">
        <v>0</v>
      </c>
      <c r="P17" s="24">
        <v>78.93</v>
      </c>
      <c r="Q17" s="24" t="s">
        <v>45</v>
      </c>
      <c r="R17" s="24">
        <v>13.82</v>
      </c>
      <c r="S17" s="25">
        <v>14.17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900.98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198.46</v>
      </c>
      <c r="Q19" s="24" t="s">
        <v>49</v>
      </c>
      <c r="R19" s="24">
        <v>22.03</v>
      </c>
      <c r="S19" s="25">
        <v>22.03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1017.56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200.34</v>
      </c>
      <c r="Q22" s="22" t="s">
        <v>54</v>
      </c>
      <c r="R22" s="22">
        <v>19.69</v>
      </c>
      <c r="S22" s="25">
        <v>19.69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283.44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508.68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12.5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28.12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746.16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7.3</v>
      </c>
      <c r="Q28" s="22" t="s">
        <v>66</v>
      </c>
      <c r="R28" s="22">
        <v>0.98</v>
      </c>
      <c r="S28" s="23">
        <v>0.98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896.88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25.36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627.14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205.46</v>
      </c>
      <c r="G34" s="22">
        <v>2</v>
      </c>
      <c r="H34" s="22">
        <v>2</v>
      </c>
      <c r="I34" s="22">
        <v>0.97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0.97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990.14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96.05</v>
      </c>
      <c r="Q36" s="22" t="s">
        <v>80</v>
      </c>
      <c r="R36" s="22">
        <v>9.7</v>
      </c>
      <c r="S36" s="25">
        <v>9.7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443.9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117.58</v>
      </c>
      <c r="G38" s="22">
        <v>2</v>
      </c>
      <c r="H38" s="22">
        <v>2</v>
      </c>
      <c r="I38" s="22">
        <v>1.7</v>
      </c>
      <c r="J38" s="22">
        <v>2</v>
      </c>
      <c r="K38" s="22">
        <v>2</v>
      </c>
      <c r="L38" s="22">
        <v>1.7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3.4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970.6</v>
      </c>
      <c r="G40" s="22">
        <v>4</v>
      </c>
      <c r="H40" s="22">
        <v>4</v>
      </c>
      <c r="I40" s="22">
        <v>0.41</v>
      </c>
      <c r="J40" s="22">
        <v>2</v>
      </c>
      <c r="K40" s="22">
        <v>2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0.62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788.56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22.88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1036.76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77.09</v>
      </c>
      <c r="Q43" s="24" t="s">
        <v>94</v>
      </c>
      <c r="R43" s="24">
        <v>7.44</v>
      </c>
      <c r="S43" s="25">
        <v>7.44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443.16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573.5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255.7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758.02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10.55</v>
      </c>
      <c r="Q47" s="24" t="s">
        <v>103</v>
      </c>
      <c r="R47" s="24">
        <v>1.39</v>
      </c>
      <c r="S47" s="23">
        <v>1.39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1102.9</v>
      </c>
      <c r="G49" s="24">
        <v>2</v>
      </c>
      <c r="H49" s="24">
        <v>2</v>
      </c>
      <c r="I49" s="24">
        <v>0.18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15.67</v>
      </c>
      <c r="Q49" s="24" t="s">
        <v>107</v>
      </c>
      <c r="R49" s="24">
        <v>1.42</v>
      </c>
      <c r="S49" s="23">
        <v>1.6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128.5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626.9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10.31</v>
      </c>
      <c r="Q51" s="24" t="s">
        <v>112</v>
      </c>
      <c r="R51" s="24">
        <v>1.64</v>
      </c>
      <c r="S51" s="23">
        <v>1.64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115.22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11.91</v>
      </c>
      <c r="Q52" s="22" t="s">
        <v>115</v>
      </c>
      <c r="R52" s="22">
        <v>10.34</v>
      </c>
      <c r="S52" s="25">
        <v>10.34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64.8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115.21</v>
      </c>
      <c r="Q53" s="24" t="s">
        <v>118</v>
      </c>
      <c r="R53" s="24">
        <v>177.79</v>
      </c>
      <c r="S53" s="25">
        <v>177.79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9.64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819.44</v>
      </c>
      <c r="G56" s="22">
        <v>2</v>
      </c>
      <c r="H56" s="22">
        <v>2</v>
      </c>
      <c r="I56" s="22">
        <v>0.24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0.24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441.68</v>
      </c>
      <c r="G57" s="24">
        <v>0</v>
      </c>
      <c r="H57" s="24">
        <v>0</v>
      </c>
      <c r="I57" s="24">
        <v>0</v>
      </c>
      <c r="J57" s="24">
        <v>4</v>
      </c>
      <c r="K57" s="24">
        <v>4</v>
      </c>
      <c r="L57" s="24">
        <v>0.91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0.91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716.04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872.7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119.41</v>
      </c>
      <c r="Q59" s="24" t="s">
        <v>130</v>
      </c>
      <c r="R59" s="24">
        <v>13.68</v>
      </c>
      <c r="S59" s="25">
        <v>13.68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631.22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38.85</v>
      </c>
      <c r="Q60" s="22" t="s">
        <v>133</v>
      </c>
      <c r="R60" s="22">
        <v>6.15</v>
      </c>
      <c r="S60" s="25">
        <v>6.15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0.38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26.78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7.3</v>
      </c>
      <c r="Q65" s="24" t="s">
        <v>66</v>
      </c>
      <c r="R65" s="24">
        <v>21.46</v>
      </c>
      <c r="S65" s="25">
        <v>21.46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79.8</v>
      </c>
      <c r="G67" s="24">
        <v>0</v>
      </c>
      <c r="H67" s="24">
        <v>0</v>
      </c>
      <c r="I67" s="24">
        <v>0</v>
      </c>
      <c r="J67" s="24">
        <v>4</v>
      </c>
      <c r="K67" s="24">
        <v>4</v>
      </c>
      <c r="L67" s="24">
        <v>5.01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5.01</v>
      </c>
    </row>
    <row r="68" spans="1:19">
      <c r="A68" s="22">
        <v>55</v>
      </c>
      <c r="B68" s="22" t="s">
        <v>145</v>
      </c>
      <c r="C68" s="22" t="s">
        <v>146</v>
      </c>
      <c r="D68" s="22" t="s">
        <v>36</v>
      </c>
      <c r="E68" s="22" t="s">
        <v>37</v>
      </c>
      <c r="F68" s="22">
        <v>249.76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27.15</v>
      </c>
      <c r="Q68" s="22" t="s">
        <v>147</v>
      </c>
      <c r="R68" s="22">
        <v>10.87</v>
      </c>
      <c r="S68" s="25">
        <v>10.87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335.12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59.41</v>
      </c>
      <c r="Q69" s="24" t="s">
        <v>150</v>
      </c>
      <c r="R69" s="24">
        <v>17.73</v>
      </c>
      <c r="S69" s="25">
        <v>17.73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 t="s">
        <v>154</v>
      </c>
      <c r="D72" s="22" t="s">
        <v>36</v>
      </c>
      <c r="E72" s="22" t="s">
        <v>37</v>
      </c>
      <c r="F72" s="22">
        <v>75.74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266.14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161</v>
      </c>
      <c r="D76" s="22" t="s">
        <v>36</v>
      </c>
      <c r="E76" s="22" t="s">
        <v>37</v>
      </c>
      <c r="F76" s="22">
        <v>896.46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129.28</v>
      </c>
      <c r="Q76" s="22" t="s">
        <v>162</v>
      </c>
      <c r="R76" s="22">
        <v>14.42</v>
      </c>
      <c r="S76" s="25">
        <v>14.42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462.54</v>
      </c>
      <c r="G78" s="22">
        <v>2</v>
      </c>
      <c r="H78" s="22">
        <v>2</v>
      </c>
      <c r="I78" s="22">
        <v>0.43</v>
      </c>
      <c r="J78" s="22">
        <v>2</v>
      </c>
      <c r="K78" s="22">
        <v>2</v>
      </c>
      <c r="L78" s="22">
        <v>0.43</v>
      </c>
      <c r="M78" s="22">
        <v>0</v>
      </c>
      <c r="N78" s="22" t="s">
        <v>38</v>
      </c>
      <c r="O78" s="22">
        <v>0</v>
      </c>
      <c r="P78" s="22">
        <v>51.32</v>
      </c>
      <c r="Q78" s="22" t="s">
        <v>166</v>
      </c>
      <c r="R78" s="22">
        <v>11.1</v>
      </c>
      <c r="S78" s="25">
        <v>11.96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761.9</v>
      </c>
      <c r="G81" s="24">
        <v>2</v>
      </c>
      <c r="H81" s="24">
        <v>2</v>
      </c>
      <c r="I81" s="24">
        <v>0.26</v>
      </c>
      <c r="J81" s="24">
        <v>2</v>
      </c>
      <c r="K81" s="24">
        <v>2</v>
      </c>
      <c r="L81" s="24">
        <v>0.26</v>
      </c>
      <c r="M81" s="24">
        <v>0</v>
      </c>
      <c r="N81" s="24" t="s">
        <v>38</v>
      </c>
      <c r="O81" s="24">
        <v>0</v>
      </c>
      <c r="P81" s="24">
        <v>34.16</v>
      </c>
      <c r="Q81" s="24" t="s">
        <v>171</v>
      </c>
      <c r="R81" s="24">
        <v>4.48</v>
      </c>
      <c r="S81" s="26">
        <v>5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311.94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868.14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138.23</v>
      </c>
      <c r="Q84" s="22" t="s">
        <v>177</v>
      </c>
      <c r="R84" s="22">
        <v>15.92</v>
      </c>
      <c r="S84" s="25">
        <v>15.92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20.86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742.76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0.26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656.32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494.7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11.11</v>
      </c>
      <c r="Q91" s="24" t="s">
        <v>190</v>
      </c>
      <c r="R91" s="24">
        <v>2.25</v>
      </c>
      <c r="S91" s="26">
        <v>2.25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509.64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5.85</v>
      </c>
      <c r="Q92" s="22" t="s">
        <v>193</v>
      </c>
      <c r="R92" s="22">
        <v>1.15</v>
      </c>
      <c r="S92" s="23">
        <v>1.15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26.96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89.06</v>
      </c>
      <c r="Q93" s="24" t="s">
        <v>196</v>
      </c>
      <c r="R93" s="24">
        <v>330.33</v>
      </c>
      <c r="S93" s="25">
        <v>330.33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149.76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631.28</v>
      </c>
      <c r="G95" s="24">
        <v>2</v>
      </c>
      <c r="H95" s="24">
        <v>2</v>
      </c>
      <c r="I95" s="24">
        <v>0.32</v>
      </c>
      <c r="J95" s="24">
        <v>2</v>
      </c>
      <c r="K95" s="24">
        <v>2</v>
      </c>
      <c r="L95" s="24">
        <v>0.32</v>
      </c>
      <c r="M95" s="24">
        <v>0</v>
      </c>
      <c r="N95" s="24" t="s">
        <v>38</v>
      </c>
      <c r="O95" s="24">
        <v>0</v>
      </c>
      <c r="P95" s="24">
        <v>29.1</v>
      </c>
      <c r="Q95" s="24" t="s">
        <v>201</v>
      </c>
      <c r="R95" s="24">
        <v>4.61</v>
      </c>
      <c r="S95" s="25">
        <v>5.25</v>
      </c>
    </row>
    <row r="96" spans="1:19">
      <c r="A96" s="22">
        <v>83</v>
      </c>
      <c r="B96" s="22" t="s">
        <v>75</v>
      </c>
      <c r="C96" s="22" t="s">
        <v>202</v>
      </c>
      <c r="D96" s="22" t="s">
        <v>36</v>
      </c>
      <c r="E96" s="22" t="s">
        <v>37</v>
      </c>
      <c r="F96" s="22">
        <v>41.68</v>
      </c>
      <c r="G96" s="22">
        <v>2</v>
      </c>
      <c r="H96" s="22">
        <v>2</v>
      </c>
      <c r="I96" s="22">
        <v>4.8</v>
      </c>
      <c r="J96" s="22">
        <v>4</v>
      </c>
      <c r="K96" s="22">
        <v>4</v>
      </c>
      <c r="L96" s="22">
        <v>9.6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14.4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674.34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87.78</v>
      </c>
      <c r="Q97" s="24" t="s">
        <v>205</v>
      </c>
      <c r="R97" s="24">
        <v>13.02</v>
      </c>
      <c r="S97" s="25">
        <v>13.02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332.34</v>
      </c>
      <c r="G99" s="24">
        <v>4</v>
      </c>
      <c r="H99" s="24">
        <v>4</v>
      </c>
      <c r="I99" s="24">
        <v>1.2</v>
      </c>
      <c r="J99" s="24">
        <v>2</v>
      </c>
      <c r="K99" s="24">
        <v>2</v>
      </c>
      <c r="L99" s="24">
        <v>0.6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1.8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12.32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713.24</v>
      </c>
      <c r="G103" s="24">
        <v>2</v>
      </c>
      <c r="H103" s="24">
        <v>2</v>
      </c>
      <c r="I103" s="24">
        <v>0.28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0.28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331.28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453.26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11.45</v>
      </c>
      <c r="Q105" s="24" t="s">
        <v>219</v>
      </c>
      <c r="R105" s="24">
        <v>2.53</v>
      </c>
      <c r="S105" s="26">
        <v>2.53</v>
      </c>
    </row>
    <row r="106" spans="1:19">
      <c r="A106" s="22">
        <v>93</v>
      </c>
      <c r="B106" s="22" t="s">
        <v>220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 t="s">
        <v>224</v>
      </c>
      <c r="D109" s="24" t="s">
        <v>36</v>
      </c>
      <c r="E109" s="24" t="s">
        <v>37</v>
      </c>
      <c r="F109" s="24">
        <v>488.94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900.16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 t="s">
        <v>229</v>
      </c>
      <c r="D112" s="22" t="s">
        <v>36</v>
      </c>
      <c r="E112" s="22" t="s">
        <v>37</v>
      </c>
      <c r="F112" s="22">
        <v>27.08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500.46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 t="s">
        <v>234</v>
      </c>
      <c r="D115" s="24" t="s">
        <v>36</v>
      </c>
      <c r="E115" s="24" t="s">
        <v>37</v>
      </c>
      <c r="F115" s="24">
        <v>189.8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20.54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272.44</v>
      </c>
      <c r="G122" s="22">
        <v>2</v>
      </c>
      <c r="H122" s="22">
        <v>2</v>
      </c>
      <c r="I122" s="22">
        <v>0.73</v>
      </c>
      <c r="J122" s="22">
        <v>4</v>
      </c>
      <c r="K122" s="22">
        <v>4</v>
      </c>
      <c r="L122" s="22">
        <v>1.47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2.2</v>
      </c>
    </row>
    <row r="123" spans="1:19">
      <c r="A123" s="24">
        <v>110</v>
      </c>
      <c r="B123" s="24" t="s">
        <v>244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31.48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571.98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293.96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459.48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1112.34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 t="s">
        <v>259</v>
      </c>
      <c r="D132" s="22" t="s">
        <v>36</v>
      </c>
      <c r="E132" s="22" t="s">
        <v>37</v>
      </c>
      <c r="F132" s="22">
        <v>483.06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697.36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97.48</v>
      </c>
      <c r="G138" s="22">
        <v>2</v>
      </c>
      <c r="H138" s="22">
        <v>2</v>
      </c>
      <c r="I138" s="22">
        <v>2.05</v>
      </c>
      <c r="J138" s="22">
        <v>2</v>
      </c>
      <c r="K138" s="22">
        <v>2</v>
      </c>
      <c r="L138" s="22">
        <v>2.05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4.1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64.52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 t="s">
        <v>271</v>
      </c>
      <c r="D140" s="22" t="s">
        <v>36</v>
      </c>
      <c r="E140" s="22" t="s">
        <v>37</v>
      </c>
      <c r="F140" s="22">
        <v>49.84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808.84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27.39</v>
      </c>
      <c r="Q142" s="22" t="s">
        <v>275</v>
      </c>
      <c r="R142" s="22">
        <v>3.39</v>
      </c>
      <c r="S142" s="26">
        <v>3.39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926.52</v>
      </c>
      <c r="G144" s="22">
        <v>2</v>
      </c>
      <c r="H144" s="22">
        <v>2</v>
      </c>
      <c r="I144" s="22">
        <v>0.22</v>
      </c>
      <c r="J144" s="22">
        <v>2</v>
      </c>
      <c r="K144" s="22">
        <v>2</v>
      </c>
      <c r="L144" s="22">
        <v>0.22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0.44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438.86</v>
      </c>
      <c r="G145" s="24">
        <v>0</v>
      </c>
      <c r="H145" s="24">
        <v>0</v>
      </c>
      <c r="I145" s="24">
        <v>0</v>
      </c>
      <c r="J145" s="24">
        <v>10</v>
      </c>
      <c r="K145" s="24">
        <v>10</v>
      </c>
      <c r="L145" s="24">
        <v>2.28</v>
      </c>
      <c r="M145" s="24">
        <v>0</v>
      </c>
      <c r="N145" s="24" t="s">
        <v>38</v>
      </c>
      <c r="O145" s="24">
        <v>0</v>
      </c>
      <c r="P145" s="24">
        <v>84.24</v>
      </c>
      <c r="Q145" s="24" t="s">
        <v>281</v>
      </c>
      <c r="R145" s="24">
        <v>19.2</v>
      </c>
      <c r="S145" s="25">
        <v>21.48</v>
      </c>
    </row>
    <row r="146" spans="1:19">
      <c r="A146" s="22">
        <v>133</v>
      </c>
      <c r="B146" s="22" t="s">
        <v>282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 t="s">
        <v>284</v>
      </c>
      <c r="D147" s="24" t="s">
        <v>36</v>
      </c>
      <c r="E147" s="24" t="s">
        <v>37</v>
      </c>
      <c r="F147" s="24">
        <v>508.68</v>
      </c>
      <c r="G147" s="24">
        <v>2</v>
      </c>
      <c r="H147" s="24">
        <v>2</v>
      </c>
      <c r="I147" s="24">
        <v>0.39</v>
      </c>
      <c r="J147" s="24">
        <v>10</v>
      </c>
      <c r="K147" s="24">
        <v>10</v>
      </c>
      <c r="L147" s="24">
        <v>1.97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6">
        <v>2.36</v>
      </c>
    </row>
    <row r="148" spans="1:19">
      <c r="A148" s="22">
        <v>135</v>
      </c>
      <c r="B148" s="22" t="s">
        <v>285</v>
      </c>
      <c r="C148" s="22" t="s">
        <v>286</v>
      </c>
      <c r="D148" s="22" t="s">
        <v>36</v>
      </c>
      <c r="E148" s="22" t="s">
        <v>37</v>
      </c>
      <c r="F148" s="22">
        <v>768.26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12.93</v>
      </c>
      <c r="Q148" s="22" t="s">
        <v>287</v>
      </c>
      <c r="R148" s="22">
        <v>1.68</v>
      </c>
      <c r="S148" s="23">
        <v>1.68</v>
      </c>
    </row>
    <row r="149" spans="1:19">
      <c r="A149" s="24">
        <v>136</v>
      </c>
      <c r="B149" s="24" t="s">
        <v>288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 t="s">
        <v>290</v>
      </c>
      <c r="D150" s="22" t="s">
        <v>36</v>
      </c>
      <c r="E150" s="22" t="s">
        <v>37</v>
      </c>
      <c r="F150" s="22">
        <v>79.2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 t="s">
        <v>293</v>
      </c>
      <c r="D152" s="22" t="s">
        <v>36</v>
      </c>
      <c r="E152" s="22" t="s">
        <v>37</v>
      </c>
      <c r="F152" s="22">
        <v>789.06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295</v>
      </c>
      <c r="C154" s="22" t="s">
        <v>296</v>
      </c>
      <c r="D154" s="22" t="s">
        <v>36</v>
      </c>
      <c r="E154" s="22" t="s">
        <v>37</v>
      </c>
      <c r="F154" s="22">
        <v>875.76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91.87</v>
      </c>
      <c r="Q154" s="22" t="s">
        <v>297</v>
      </c>
      <c r="R154" s="22">
        <v>10.49</v>
      </c>
      <c r="S154" s="25">
        <v>10.49</v>
      </c>
    </row>
    <row r="155" spans="1:19">
      <c r="A155" s="24">
        <v>142</v>
      </c>
      <c r="B155" s="24" t="s">
        <v>298</v>
      </c>
      <c r="C155" s="24" t="s">
        <v>129</v>
      </c>
      <c r="D155" s="24" t="s">
        <v>36</v>
      </c>
      <c r="E155" s="24" t="s">
        <v>37</v>
      </c>
      <c r="F155" s="24">
        <v>872.7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708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2.29</v>
      </c>
      <c r="Q156" s="22" t="s">
        <v>301</v>
      </c>
      <c r="R156" s="22">
        <v>0.32</v>
      </c>
      <c r="S156" s="23">
        <v>0.32</v>
      </c>
    </row>
    <row r="157" spans="1:19">
      <c r="A157" s="24">
        <v>144</v>
      </c>
      <c r="B157" s="24" t="s">
        <v>302</v>
      </c>
      <c r="C157" s="24" t="s">
        <v>303</v>
      </c>
      <c r="D157" s="24" t="s">
        <v>36</v>
      </c>
      <c r="E157" s="24" t="s">
        <v>37</v>
      </c>
      <c r="F157" s="24">
        <v>206.42</v>
      </c>
      <c r="G157" s="24">
        <v>4</v>
      </c>
      <c r="H157" s="24">
        <v>4</v>
      </c>
      <c r="I157" s="24">
        <v>1.94</v>
      </c>
      <c r="J157" s="24">
        <v>2</v>
      </c>
      <c r="K157" s="24">
        <v>2</v>
      </c>
      <c r="L157" s="24">
        <v>0.97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6">
        <v>2.91</v>
      </c>
    </row>
    <row r="158" spans="1:19">
      <c r="A158" s="22">
        <v>145</v>
      </c>
      <c r="B158" s="22" t="s">
        <v>304</v>
      </c>
      <c r="C158" s="22" t="s">
        <v>305</v>
      </c>
      <c r="D158" s="22" t="s">
        <v>36</v>
      </c>
      <c r="E158" s="22" t="s">
        <v>37</v>
      </c>
      <c r="F158" s="22">
        <v>992.16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87.99</v>
      </c>
      <c r="Q158" s="22" t="s">
        <v>306</v>
      </c>
      <c r="R158" s="22">
        <v>8.87</v>
      </c>
      <c r="S158" s="25">
        <v>8.87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755.9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310</v>
      </c>
      <c r="C161" s="24" t="s">
        <v>311</v>
      </c>
      <c r="D161" s="24" t="s">
        <v>36</v>
      </c>
      <c r="E161" s="24" t="s">
        <v>37</v>
      </c>
      <c r="F161" s="24">
        <v>84.88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 t="s">
        <v>313</v>
      </c>
      <c r="D162" s="22" t="s">
        <v>36</v>
      </c>
      <c r="E162" s="22" t="s">
        <v>37</v>
      </c>
      <c r="F162" s="22">
        <v>1019.46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92.9</v>
      </c>
      <c r="Q162" s="22" t="s">
        <v>314</v>
      </c>
      <c r="R162" s="22">
        <v>9.11</v>
      </c>
      <c r="S162" s="25">
        <v>9.11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511.42</v>
      </c>
      <c r="G163" s="24">
        <v>0</v>
      </c>
      <c r="H163" s="24">
        <v>0</v>
      </c>
      <c r="I163" s="24">
        <v>0</v>
      </c>
      <c r="J163" s="24">
        <v>4</v>
      </c>
      <c r="K163" s="24">
        <v>4</v>
      </c>
      <c r="L163" s="24">
        <v>0.78</v>
      </c>
      <c r="M163" s="24">
        <v>0</v>
      </c>
      <c r="N163" s="24" t="s">
        <v>38</v>
      </c>
      <c r="O163" s="24">
        <v>0</v>
      </c>
      <c r="P163" s="24">
        <v>7</v>
      </c>
      <c r="Q163" s="24" t="s">
        <v>317</v>
      </c>
      <c r="R163" s="24">
        <v>1.37</v>
      </c>
      <c r="S163" s="26">
        <v>2.15</v>
      </c>
    </row>
    <row r="164" spans="1:19">
      <c r="A164" s="22">
        <v>151</v>
      </c>
      <c r="B164" s="22" t="s">
        <v>318</v>
      </c>
      <c r="C164" s="22" t="s">
        <v>319</v>
      </c>
      <c r="D164" s="22" t="s">
        <v>36</v>
      </c>
      <c r="E164" s="22" t="s">
        <v>37</v>
      </c>
      <c r="F164" s="22">
        <v>6.3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82.05</v>
      </c>
      <c r="Q164" s="22" t="s">
        <v>320</v>
      </c>
      <c r="R164" s="22">
        <v>1302.38</v>
      </c>
      <c r="S164" s="25">
        <v>1302.38</v>
      </c>
    </row>
    <row r="165" spans="1:19">
      <c r="A165" s="24">
        <v>152</v>
      </c>
      <c r="B165" s="24" t="s">
        <v>321</v>
      </c>
      <c r="C165" s="24" t="s">
        <v>322</v>
      </c>
      <c r="D165" s="24" t="s">
        <v>36</v>
      </c>
      <c r="E165" s="24" t="s">
        <v>37</v>
      </c>
      <c r="F165" s="24">
        <v>485.74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0.41</v>
      </c>
      <c r="M165" s="24">
        <v>0</v>
      </c>
      <c r="N165" s="24" t="s">
        <v>38</v>
      </c>
      <c r="O165" s="24">
        <v>0</v>
      </c>
      <c r="P165" s="24">
        <v>73.15</v>
      </c>
      <c r="Q165" s="24" t="s">
        <v>323</v>
      </c>
      <c r="R165" s="24">
        <v>15.06</v>
      </c>
      <c r="S165" s="25">
        <v>15.47</v>
      </c>
    </row>
    <row r="166" spans="1:19">
      <c r="A166" s="22">
        <v>153</v>
      </c>
      <c r="B166" s="22" t="s">
        <v>324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53.34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944.18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71.87</v>
      </c>
      <c r="Q168" s="22" t="s">
        <v>329</v>
      </c>
      <c r="R168" s="22">
        <v>7.61</v>
      </c>
      <c r="S168" s="25">
        <v>7.61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128.7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529.38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55.34</v>
      </c>
      <c r="Q171" s="24" t="s">
        <v>335</v>
      </c>
      <c r="R171" s="24">
        <v>10.45</v>
      </c>
      <c r="S171" s="25">
        <v>10.45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615.58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6.76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23.08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 t="s">
        <v>343</v>
      </c>
      <c r="D175" s="24" t="s">
        <v>36</v>
      </c>
      <c r="E175" s="24" t="s">
        <v>37</v>
      </c>
      <c r="F175" s="24">
        <v>774.12</v>
      </c>
      <c r="G175" s="24">
        <v>4</v>
      </c>
      <c r="H175" s="24">
        <v>4</v>
      </c>
      <c r="I175" s="24">
        <v>0.52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6.23</v>
      </c>
      <c r="Q175" s="24" t="s">
        <v>344</v>
      </c>
      <c r="R175" s="24">
        <v>0.81</v>
      </c>
      <c r="S175" s="23">
        <v>1.33</v>
      </c>
    </row>
    <row r="176" spans="1:19">
      <c r="A176" s="22">
        <v>163</v>
      </c>
      <c r="B176" s="22" t="s">
        <v>345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346</v>
      </c>
      <c r="C177" s="24" t="s">
        <v>123</v>
      </c>
      <c r="D177" s="24" t="s">
        <v>36</v>
      </c>
      <c r="E177" s="24" t="s">
        <v>37</v>
      </c>
      <c r="F177" s="24">
        <v>819.44</v>
      </c>
      <c r="G177" s="24">
        <v>2</v>
      </c>
      <c r="H177" s="24">
        <v>2</v>
      </c>
      <c r="I177" s="24">
        <v>0.24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0.24</v>
      </c>
    </row>
    <row r="178" spans="1:19">
      <c r="A178" s="22">
        <v>165</v>
      </c>
      <c r="B178" s="22" t="s">
        <v>347</v>
      </c>
      <c r="C178" s="22" t="s">
        <v>348</v>
      </c>
      <c r="D178" s="22" t="s">
        <v>36</v>
      </c>
      <c r="E178" s="22" t="s">
        <v>37</v>
      </c>
      <c r="F178" s="22">
        <v>72.84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 t="s">
        <v>351</v>
      </c>
      <c r="D180" s="22" t="s">
        <v>36</v>
      </c>
      <c r="E180" s="22" t="s">
        <v>37</v>
      </c>
      <c r="F180" s="22">
        <v>50.54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168.66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211.86</v>
      </c>
      <c r="G185" s="24">
        <v>10</v>
      </c>
      <c r="H185" s="24">
        <v>10</v>
      </c>
      <c r="I185" s="24">
        <v>4.72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2.62</v>
      </c>
      <c r="Q185" s="24" t="s">
        <v>359</v>
      </c>
      <c r="R185" s="24">
        <v>1.24</v>
      </c>
      <c r="S185" s="25">
        <v>5.96</v>
      </c>
    </row>
    <row r="186" spans="1:19">
      <c r="A186" s="22">
        <v>173</v>
      </c>
      <c r="B186" s="22" t="s">
        <v>360</v>
      </c>
      <c r="C186" s="22" t="s">
        <v>361</v>
      </c>
      <c r="D186" s="22" t="s">
        <v>36</v>
      </c>
      <c r="E186" s="22" t="s">
        <v>37</v>
      </c>
      <c r="F186" s="22">
        <v>608.92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6.84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364</v>
      </c>
      <c r="C188" s="22" t="s">
        <v>365</v>
      </c>
      <c r="D188" s="22" t="s">
        <v>36</v>
      </c>
      <c r="E188" s="22" t="s">
        <v>37</v>
      </c>
      <c r="F188" s="22">
        <v>45.3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273.28</v>
      </c>
      <c r="G190" s="22">
        <v>2</v>
      </c>
      <c r="H190" s="22">
        <v>2</v>
      </c>
      <c r="I190" s="22">
        <v>0.73</v>
      </c>
      <c r="J190" s="22">
        <v>2</v>
      </c>
      <c r="K190" s="22">
        <v>2</v>
      </c>
      <c r="L190" s="22">
        <v>0.73</v>
      </c>
      <c r="M190" s="22">
        <v>0</v>
      </c>
      <c r="N190" s="22" t="s">
        <v>38</v>
      </c>
      <c r="O190" s="22">
        <v>0</v>
      </c>
      <c r="P190" s="22">
        <v>58.97</v>
      </c>
      <c r="Q190" s="22" t="s">
        <v>369</v>
      </c>
      <c r="R190" s="22">
        <v>21.58</v>
      </c>
      <c r="S190" s="25">
        <v>23.04</v>
      </c>
    </row>
    <row r="191" spans="1:19">
      <c r="A191" s="24">
        <v>178</v>
      </c>
      <c r="B191" s="24" t="s">
        <v>370</v>
      </c>
      <c r="C191" s="24" t="s">
        <v>371</v>
      </c>
      <c r="D191" s="24" t="s">
        <v>36</v>
      </c>
      <c r="E191" s="24" t="s">
        <v>37</v>
      </c>
      <c r="F191" s="24">
        <v>451.42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83.79</v>
      </c>
      <c r="Q191" s="24" t="s">
        <v>372</v>
      </c>
      <c r="R191" s="24">
        <v>18.56</v>
      </c>
      <c r="S191" s="25">
        <v>18.56</v>
      </c>
    </row>
    <row r="192" spans="1:19">
      <c r="A192" s="22">
        <v>179</v>
      </c>
      <c r="B192" s="22" t="s">
        <v>373</v>
      </c>
      <c r="C192" s="22" t="s">
        <v>374</v>
      </c>
      <c r="D192" s="22" t="s">
        <v>36</v>
      </c>
      <c r="E192" s="22" t="s">
        <v>37</v>
      </c>
      <c r="F192" s="22">
        <v>875.36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59.12</v>
      </c>
      <c r="Q192" s="22" t="s">
        <v>375</v>
      </c>
      <c r="R192" s="22">
        <v>6.75</v>
      </c>
      <c r="S192" s="25">
        <v>6.75</v>
      </c>
    </row>
    <row r="193" spans="1:19">
      <c r="A193" s="24">
        <v>180</v>
      </c>
      <c r="B193" s="24" t="s">
        <v>376</v>
      </c>
      <c r="C193" s="24" t="s">
        <v>377</v>
      </c>
      <c r="D193" s="24" t="s">
        <v>36</v>
      </c>
      <c r="E193" s="24" t="s">
        <v>37</v>
      </c>
      <c r="F193" s="24">
        <v>613.42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0.33</v>
      </c>
      <c r="M193" s="24">
        <v>0</v>
      </c>
      <c r="N193" s="24" t="s">
        <v>38</v>
      </c>
      <c r="O193" s="24">
        <v>0</v>
      </c>
      <c r="P193" s="24">
        <v>175.53</v>
      </c>
      <c r="Q193" s="24" t="s">
        <v>378</v>
      </c>
      <c r="R193" s="24">
        <v>28.61</v>
      </c>
      <c r="S193" s="25">
        <v>28.94</v>
      </c>
    </row>
    <row r="194" spans="1:19">
      <c r="A194" s="22">
        <v>181</v>
      </c>
      <c r="B194" s="22" t="s">
        <v>379</v>
      </c>
      <c r="C194" s="22" t="s">
        <v>380</v>
      </c>
      <c r="D194" s="22" t="s">
        <v>36</v>
      </c>
      <c r="E194" s="22" t="s">
        <v>37</v>
      </c>
      <c r="F194" s="22">
        <v>652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112.33</v>
      </c>
      <c r="Q194" s="22" t="s">
        <v>381</v>
      </c>
      <c r="R194" s="22">
        <v>17.23</v>
      </c>
      <c r="S194" s="25">
        <v>17.23</v>
      </c>
    </row>
    <row r="195" spans="1:19">
      <c r="A195" s="24">
        <v>182</v>
      </c>
      <c r="B195" s="24" t="s">
        <v>382</v>
      </c>
      <c r="C195" s="24" t="s">
        <v>383</v>
      </c>
      <c r="D195" s="24" t="s">
        <v>36</v>
      </c>
      <c r="E195" s="24" t="s">
        <v>37</v>
      </c>
      <c r="F195" s="24">
        <v>9.32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 t="s">
        <v>387</v>
      </c>
      <c r="D198" s="22" t="s">
        <v>36</v>
      </c>
      <c r="E198" s="22" t="s">
        <v>37</v>
      </c>
      <c r="F198" s="22">
        <v>0.86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391</v>
      </c>
      <c r="C202" s="22" t="s">
        <v>392</v>
      </c>
      <c r="D202" s="22" t="s">
        <v>36</v>
      </c>
      <c r="E202" s="22" t="s">
        <v>37</v>
      </c>
      <c r="F202" s="22">
        <v>36.26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86.14</v>
      </c>
      <c r="Q202" s="22" t="s">
        <v>393</v>
      </c>
      <c r="R202" s="22">
        <v>237.57</v>
      </c>
      <c r="S202" s="25">
        <v>237.57</v>
      </c>
    </row>
    <row r="203" spans="1:19">
      <c r="A203" s="24">
        <v>190</v>
      </c>
      <c r="B203" s="24" t="s">
        <v>394</v>
      </c>
      <c r="C203" s="24" t="s">
        <v>395</v>
      </c>
      <c r="D203" s="24" t="s">
        <v>36</v>
      </c>
      <c r="E203" s="24" t="s">
        <v>37</v>
      </c>
      <c r="F203" s="24">
        <v>943.66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397</v>
      </c>
      <c r="C205" s="24" t="s">
        <v>398</v>
      </c>
      <c r="D205" s="24" t="s">
        <v>36</v>
      </c>
      <c r="E205" s="24" t="s">
        <v>37</v>
      </c>
      <c r="F205" s="24">
        <v>1123.66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0.18</v>
      </c>
      <c r="M205" s="24">
        <v>0</v>
      </c>
      <c r="N205" s="24" t="s">
        <v>38</v>
      </c>
      <c r="O205" s="24">
        <v>0</v>
      </c>
      <c r="P205" s="24">
        <v>192.32</v>
      </c>
      <c r="Q205" s="24" t="s">
        <v>399</v>
      </c>
      <c r="R205" s="24">
        <v>17.12</v>
      </c>
      <c r="S205" s="25">
        <v>17.3</v>
      </c>
    </row>
    <row r="206" spans="1:19">
      <c r="A206" s="22">
        <v>193</v>
      </c>
      <c r="B206" s="22" t="s">
        <v>400</v>
      </c>
      <c r="C206" s="22" t="s">
        <v>401</v>
      </c>
      <c r="D206" s="22" t="s">
        <v>36</v>
      </c>
      <c r="E206" s="22" t="s">
        <v>37</v>
      </c>
      <c r="F206" s="22">
        <v>224.3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402</v>
      </c>
      <c r="C207" s="24" t="s">
        <v>87</v>
      </c>
      <c r="D207" s="24" t="s">
        <v>36</v>
      </c>
      <c r="E207" s="24" t="s">
        <v>37</v>
      </c>
      <c r="F207" s="24">
        <v>970.6</v>
      </c>
      <c r="G207" s="24">
        <v>4</v>
      </c>
      <c r="H207" s="24">
        <v>4</v>
      </c>
      <c r="I207" s="24">
        <v>0.41</v>
      </c>
      <c r="J207" s="24">
        <v>2</v>
      </c>
      <c r="K207" s="24">
        <v>2</v>
      </c>
      <c r="L207" s="24">
        <v>0.21</v>
      </c>
      <c r="M207" s="24">
        <v>0</v>
      </c>
      <c r="N207" s="24" t="s">
        <v>38</v>
      </c>
      <c r="O207" s="24">
        <v>0</v>
      </c>
      <c r="P207" s="24">
        <v>0.08</v>
      </c>
      <c r="Q207" s="24" t="s">
        <v>403</v>
      </c>
      <c r="R207" s="24">
        <v>0.01</v>
      </c>
      <c r="S207" s="23">
        <v>0.63</v>
      </c>
    </row>
    <row r="208" spans="1:19">
      <c r="A208" s="22">
        <v>195</v>
      </c>
      <c r="B208" s="22" t="s">
        <v>404</v>
      </c>
      <c r="C208" s="22" t="s">
        <v>405</v>
      </c>
      <c r="D208" s="22" t="s">
        <v>36</v>
      </c>
      <c r="E208" s="22" t="s">
        <v>37</v>
      </c>
      <c r="F208" s="22">
        <v>83.84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406</v>
      </c>
      <c r="C209" s="24" t="s">
        <v>407</v>
      </c>
      <c r="D209" s="24" t="s">
        <v>36</v>
      </c>
      <c r="E209" s="24" t="s">
        <v>37</v>
      </c>
      <c r="F209" s="24">
        <v>571.96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78.02</v>
      </c>
      <c r="Q209" s="24" t="s">
        <v>408</v>
      </c>
      <c r="R209" s="24">
        <v>13.64</v>
      </c>
      <c r="S209" s="25">
        <v>13.64</v>
      </c>
    </row>
    <row r="210" spans="1:19">
      <c r="A210" s="22">
        <v>197</v>
      </c>
      <c r="B210" s="22" t="s">
        <v>409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411</v>
      </c>
      <c r="C212" s="22" t="s">
        <v>412</v>
      </c>
      <c r="D212" s="22" t="s">
        <v>36</v>
      </c>
      <c r="E212" s="22" t="s">
        <v>37</v>
      </c>
      <c r="F212" s="22">
        <v>2.64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414</v>
      </c>
      <c r="C214" s="22" t="s">
        <v>415</v>
      </c>
      <c r="D214" s="22" t="s">
        <v>36</v>
      </c>
      <c r="E214" s="22" t="s">
        <v>37</v>
      </c>
      <c r="F214" s="22">
        <v>133.14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418</v>
      </c>
      <c r="C217" s="24" t="s">
        <v>419</v>
      </c>
      <c r="D217" s="24" t="s">
        <v>36</v>
      </c>
      <c r="E217" s="24" t="s">
        <v>37</v>
      </c>
      <c r="F217" s="24">
        <v>101</v>
      </c>
      <c r="G217" s="24">
        <v>2</v>
      </c>
      <c r="H217" s="24">
        <v>2</v>
      </c>
      <c r="I217" s="24">
        <v>1.98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1.98</v>
      </c>
    </row>
    <row r="218" spans="1:19">
      <c r="A218" s="22">
        <v>205</v>
      </c>
      <c r="B218" s="22" t="s">
        <v>420</v>
      </c>
      <c r="C218" s="22" t="s">
        <v>421</v>
      </c>
      <c r="D218" s="22" t="s">
        <v>36</v>
      </c>
      <c r="E218" s="22" t="s">
        <v>37</v>
      </c>
      <c r="F218" s="22">
        <v>228.8</v>
      </c>
      <c r="G218" s="22">
        <v>16</v>
      </c>
      <c r="H218" s="22">
        <v>16</v>
      </c>
      <c r="I218" s="22">
        <v>6.99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6.99</v>
      </c>
    </row>
    <row r="219" spans="1:19">
      <c r="A219" s="24">
        <v>206</v>
      </c>
      <c r="B219" s="24" t="s">
        <v>422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423</v>
      </c>
      <c r="C220" s="22" t="s">
        <v>424</v>
      </c>
      <c r="D220" s="22" t="s">
        <v>36</v>
      </c>
      <c r="E220" s="22" t="s">
        <v>37</v>
      </c>
      <c r="F220" s="22">
        <v>715.8</v>
      </c>
      <c r="G220" s="22">
        <v>2</v>
      </c>
      <c r="H220" s="22">
        <v>2</v>
      </c>
      <c r="I220" s="22">
        <v>0.28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35.14</v>
      </c>
      <c r="Q220" s="22" t="s">
        <v>425</v>
      </c>
      <c r="R220" s="22">
        <v>4.91</v>
      </c>
      <c r="S220" s="25">
        <v>5.19</v>
      </c>
    </row>
    <row r="221" spans="1:19">
      <c r="A221" s="24">
        <v>208</v>
      </c>
      <c r="B221" s="24" t="s">
        <v>426</v>
      </c>
      <c r="C221" s="24" t="s">
        <v>427</v>
      </c>
      <c r="D221" s="24" t="s">
        <v>36</v>
      </c>
      <c r="E221" s="24" t="s">
        <v>37</v>
      </c>
      <c r="F221" s="24">
        <v>32.16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428</v>
      </c>
      <c r="C222" s="22" t="s">
        <v>351</v>
      </c>
      <c r="D222" s="22" t="s">
        <v>36</v>
      </c>
      <c r="E222" s="22" t="s">
        <v>37</v>
      </c>
      <c r="F222" s="22">
        <v>50.54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430</v>
      </c>
      <c r="C224" s="22" t="s">
        <v>431</v>
      </c>
      <c r="D224" s="22" t="s">
        <v>36</v>
      </c>
      <c r="E224" s="22" t="s">
        <v>37</v>
      </c>
      <c r="F224" s="22">
        <v>101.24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432</v>
      </c>
      <c r="C225" s="24" t="s">
        <v>433</v>
      </c>
      <c r="D225" s="24" t="s">
        <v>36</v>
      </c>
      <c r="E225" s="24" t="s">
        <v>37</v>
      </c>
      <c r="F225" s="24">
        <v>945.22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193.57</v>
      </c>
      <c r="Q225" s="24" t="s">
        <v>434</v>
      </c>
      <c r="R225" s="24">
        <v>20.48</v>
      </c>
      <c r="S225" s="25">
        <v>20.48</v>
      </c>
    </row>
    <row r="226" spans="1:19">
      <c r="A226" s="22">
        <v>213</v>
      </c>
      <c r="B226" s="22" t="s">
        <v>435</v>
      </c>
      <c r="C226" s="22" t="s">
        <v>436</v>
      </c>
      <c r="D226" s="22" t="s">
        <v>36</v>
      </c>
      <c r="E226" s="22" t="s">
        <v>37</v>
      </c>
      <c r="F226" s="22">
        <v>743.66</v>
      </c>
      <c r="G226" s="22">
        <v>2</v>
      </c>
      <c r="H226" s="22">
        <v>2</v>
      </c>
      <c r="I226" s="22">
        <v>0.27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130.91</v>
      </c>
      <c r="Q226" s="22" t="s">
        <v>437</v>
      </c>
      <c r="R226" s="22">
        <v>17.6</v>
      </c>
      <c r="S226" s="25">
        <v>17.87</v>
      </c>
    </row>
    <row r="227" spans="1:19">
      <c r="A227" s="24">
        <v>214</v>
      </c>
      <c r="B227" s="24" t="s">
        <v>438</v>
      </c>
      <c r="C227" s="24" t="s">
        <v>439</v>
      </c>
      <c r="D227" s="24" t="s">
        <v>36</v>
      </c>
      <c r="E227" s="24" t="s">
        <v>37</v>
      </c>
      <c r="F227" s="24">
        <v>62.42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17.07</v>
      </c>
      <c r="Q227" s="24" t="s">
        <v>440</v>
      </c>
      <c r="R227" s="24">
        <v>27.35</v>
      </c>
      <c r="S227" s="25">
        <v>27.35</v>
      </c>
    </row>
    <row r="228" spans="1:19">
      <c r="A228" s="22">
        <v>215</v>
      </c>
      <c r="B228" s="22" t="s">
        <v>441</v>
      </c>
      <c r="C228" s="22" t="s">
        <v>442</v>
      </c>
      <c r="D228" s="22" t="s">
        <v>36</v>
      </c>
      <c r="E228" s="22" t="s">
        <v>37</v>
      </c>
      <c r="F228" s="22">
        <v>39.66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443</v>
      </c>
      <c r="C229" s="24" t="s">
        <v>444</v>
      </c>
      <c r="D229" s="24" t="s">
        <v>36</v>
      </c>
      <c r="E229" s="24" t="s">
        <v>37</v>
      </c>
      <c r="F229" s="24">
        <v>330.04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 t="s">
        <v>447</v>
      </c>
      <c r="D231" s="24" t="s">
        <v>36</v>
      </c>
      <c r="E231" s="24" t="s">
        <v>37</v>
      </c>
      <c r="F231" s="24">
        <v>949.92</v>
      </c>
      <c r="G231" s="24">
        <v>16</v>
      </c>
      <c r="H231" s="24">
        <v>16</v>
      </c>
      <c r="I231" s="24">
        <v>1.68</v>
      </c>
      <c r="J231" s="24">
        <v>32</v>
      </c>
      <c r="K231" s="24">
        <v>32</v>
      </c>
      <c r="L231" s="24">
        <v>3.37</v>
      </c>
      <c r="M231" s="24">
        <v>0</v>
      </c>
      <c r="N231" s="24" t="s">
        <v>38</v>
      </c>
      <c r="O231" s="24">
        <v>0</v>
      </c>
      <c r="P231" s="24">
        <v>6.45</v>
      </c>
      <c r="Q231" s="24" t="s">
        <v>448</v>
      </c>
      <c r="R231" s="24">
        <v>0.68</v>
      </c>
      <c r="S231" s="25">
        <v>5.73</v>
      </c>
    </row>
    <row r="232" spans="1:19">
      <c r="A232" s="22">
        <v>219</v>
      </c>
      <c r="B232" s="22" t="s">
        <v>449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458</v>
      </c>
      <c r="C241" s="24" t="s">
        <v>459</v>
      </c>
      <c r="D241" s="24" t="s">
        <v>36</v>
      </c>
      <c r="E241" s="24" t="s">
        <v>37</v>
      </c>
      <c r="F241" s="24">
        <v>515.4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16</v>
      </c>
      <c r="Q241" s="24" t="s">
        <v>460</v>
      </c>
      <c r="R241" s="24">
        <v>3.1</v>
      </c>
      <c r="S241" s="26">
        <v>3.1</v>
      </c>
    </row>
    <row r="242" spans="1:19">
      <c r="A242" s="22">
        <v>229</v>
      </c>
      <c r="B242" s="22" t="s">
        <v>461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463</v>
      </c>
      <c r="C244" s="22" t="s">
        <v>464</v>
      </c>
      <c r="D244" s="22" t="s">
        <v>36</v>
      </c>
      <c r="E244" s="22" t="s">
        <v>37</v>
      </c>
      <c r="F244" s="22">
        <v>64.42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827.34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648.46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571.2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0.35</v>
      </c>
      <c r="M251" s="24">
        <v>0</v>
      </c>
      <c r="N251" s="24" t="s">
        <v>38</v>
      </c>
      <c r="O251" s="24">
        <v>0</v>
      </c>
      <c r="P251" s="24">
        <v>78.93</v>
      </c>
      <c r="Q251" s="24" t="s">
        <v>45</v>
      </c>
      <c r="R251" s="24">
        <v>13.82</v>
      </c>
      <c r="S251" s="25">
        <v>14.17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 t="s">
        <v>48</v>
      </c>
      <c r="D253" s="24" t="s">
        <v>36</v>
      </c>
      <c r="E253" s="24" t="s">
        <v>37</v>
      </c>
      <c r="F253" s="24">
        <v>900.98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198.46</v>
      </c>
      <c r="Q253" s="24" t="s">
        <v>49</v>
      </c>
      <c r="R253" s="24">
        <v>22.03</v>
      </c>
      <c r="S253" s="25">
        <v>22.03</v>
      </c>
    </row>
    <row r="254" spans="1:19">
      <c r="A254" s="22">
        <v>241</v>
      </c>
      <c r="B254" s="22" t="s">
        <v>50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52</v>
      </c>
      <c r="C256" s="22" t="s">
        <v>53</v>
      </c>
      <c r="D256" s="22" t="s">
        <v>36</v>
      </c>
      <c r="E256" s="22" t="s">
        <v>37</v>
      </c>
      <c r="F256" s="22">
        <v>1017.56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200.34</v>
      </c>
      <c r="Q256" s="22" t="s">
        <v>54</v>
      </c>
      <c r="R256" s="22">
        <v>19.69</v>
      </c>
      <c r="S256" s="25">
        <v>19.69</v>
      </c>
    </row>
    <row r="257" spans="1:19">
      <c r="A257" s="24">
        <v>244</v>
      </c>
      <c r="B257" s="24" t="s">
        <v>55</v>
      </c>
      <c r="C257" s="24" t="s">
        <v>56</v>
      </c>
      <c r="D257" s="24" t="s">
        <v>36</v>
      </c>
      <c r="E257" s="24" t="s">
        <v>37</v>
      </c>
      <c r="F257" s="24">
        <v>283.44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508.68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60</v>
      </c>
      <c r="C260" s="22" t="s">
        <v>61</v>
      </c>
      <c r="D260" s="22" t="s">
        <v>36</v>
      </c>
      <c r="E260" s="22" t="s">
        <v>37</v>
      </c>
      <c r="F260" s="22">
        <v>12.5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62</v>
      </c>
      <c r="C261" s="24" t="s">
        <v>63</v>
      </c>
      <c r="D261" s="24" t="s">
        <v>36</v>
      </c>
      <c r="E261" s="24" t="s">
        <v>37</v>
      </c>
      <c r="F261" s="24">
        <v>28.12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64</v>
      </c>
      <c r="C262" s="22" t="s">
        <v>65</v>
      </c>
      <c r="D262" s="22" t="s">
        <v>36</v>
      </c>
      <c r="E262" s="22" t="s">
        <v>37</v>
      </c>
      <c r="F262" s="22">
        <v>746.16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7.3</v>
      </c>
      <c r="Q262" s="22" t="s">
        <v>66</v>
      </c>
      <c r="R262" s="22">
        <v>0.98</v>
      </c>
      <c r="S262" s="23">
        <v>0.98</v>
      </c>
    </row>
    <row r="263" spans="1:19">
      <c r="A263" s="24">
        <v>250</v>
      </c>
      <c r="B263" s="24" t="s">
        <v>67</v>
      </c>
      <c r="C263" s="24" t="s">
        <v>68</v>
      </c>
      <c r="D263" s="24" t="s">
        <v>36</v>
      </c>
      <c r="E263" s="24" t="s">
        <v>37</v>
      </c>
      <c r="F263" s="24">
        <v>896.88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69</v>
      </c>
      <c r="C264" s="22" t="s">
        <v>70</v>
      </c>
      <c r="D264" s="22" t="s">
        <v>36</v>
      </c>
      <c r="E264" s="22" t="s">
        <v>37</v>
      </c>
      <c r="F264" s="22">
        <v>25.36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71</v>
      </c>
      <c r="C265" s="24" t="s">
        <v>72</v>
      </c>
      <c r="D265" s="24" t="s">
        <v>36</v>
      </c>
      <c r="E265" s="24" t="s">
        <v>37</v>
      </c>
      <c r="F265" s="24">
        <v>627.14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75</v>
      </c>
      <c r="C268" s="22" t="s">
        <v>76</v>
      </c>
      <c r="D268" s="22" t="s">
        <v>36</v>
      </c>
      <c r="E268" s="22" t="s">
        <v>37</v>
      </c>
      <c r="F268" s="22">
        <v>205.46</v>
      </c>
      <c r="G268" s="22">
        <v>2</v>
      </c>
      <c r="H268" s="22">
        <v>2</v>
      </c>
      <c r="I268" s="22">
        <v>0.97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0.97</v>
      </c>
    </row>
    <row r="269" spans="1:19">
      <c r="A269" s="24">
        <v>256</v>
      </c>
      <c r="B269" s="24" t="s">
        <v>77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78</v>
      </c>
      <c r="C270" s="22" t="s">
        <v>79</v>
      </c>
      <c r="D270" s="22" t="s">
        <v>36</v>
      </c>
      <c r="E270" s="22" t="s">
        <v>37</v>
      </c>
      <c r="F270" s="22">
        <v>990.14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96.05</v>
      </c>
      <c r="Q270" s="22" t="s">
        <v>80</v>
      </c>
      <c r="R270" s="22">
        <v>9.7</v>
      </c>
      <c r="S270" s="25">
        <v>9.7</v>
      </c>
    </row>
    <row r="271" spans="1:19">
      <c r="A271" s="24">
        <v>258</v>
      </c>
      <c r="B271" s="24" t="s">
        <v>81</v>
      </c>
      <c r="C271" s="24" t="s">
        <v>82</v>
      </c>
      <c r="D271" s="24" t="s">
        <v>36</v>
      </c>
      <c r="E271" s="24" t="s">
        <v>37</v>
      </c>
      <c r="F271" s="24">
        <v>443.9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83</v>
      </c>
      <c r="C272" s="22" t="s">
        <v>84</v>
      </c>
      <c r="D272" s="22" t="s">
        <v>36</v>
      </c>
      <c r="E272" s="22" t="s">
        <v>37</v>
      </c>
      <c r="F272" s="22">
        <v>117.58</v>
      </c>
      <c r="G272" s="22">
        <v>2</v>
      </c>
      <c r="H272" s="22">
        <v>2</v>
      </c>
      <c r="I272" s="22">
        <v>1.7</v>
      </c>
      <c r="J272" s="22">
        <v>2</v>
      </c>
      <c r="K272" s="22">
        <v>2</v>
      </c>
      <c r="L272" s="22">
        <v>1.7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6">
        <v>3.4</v>
      </c>
    </row>
    <row r="273" spans="1:19">
      <c r="A273" s="24">
        <v>260</v>
      </c>
      <c r="B273" s="24" t="s">
        <v>85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86</v>
      </c>
      <c r="C274" s="22" t="s">
        <v>87</v>
      </c>
      <c r="D274" s="22" t="s">
        <v>36</v>
      </c>
      <c r="E274" s="22" t="s">
        <v>37</v>
      </c>
      <c r="F274" s="22">
        <v>970.6</v>
      </c>
      <c r="G274" s="22">
        <v>4</v>
      </c>
      <c r="H274" s="22">
        <v>4</v>
      </c>
      <c r="I274" s="22">
        <v>0.41</v>
      </c>
      <c r="J274" s="22">
        <v>2</v>
      </c>
      <c r="K274" s="22">
        <v>2</v>
      </c>
      <c r="L274" s="22">
        <v>0.21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0.62</v>
      </c>
    </row>
    <row r="275" spans="1:19">
      <c r="A275" s="24">
        <v>262</v>
      </c>
      <c r="B275" s="24" t="s">
        <v>88</v>
      </c>
      <c r="C275" s="24" t="s">
        <v>89</v>
      </c>
      <c r="D275" s="24" t="s">
        <v>36</v>
      </c>
      <c r="E275" s="24" t="s">
        <v>37</v>
      </c>
      <c r="F275" s="24">
        <v>788.56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90</v>
      </c>
      <c r="C276" s="22" t="s">
        <v>91</v>
      </c>
      <c r="D276" s="22" t="s">
        <v>36</v>
      </c>
      <c r="E276" s="22" t="s">
        <v>37</v>
      </c>
      <c r="F276" s="22">
        <v>22.88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1036.76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77.09</v>
      </c>
      <c r="Q277" s="24" t="s">
        <v>94</v>
      </c>
      <c r="R277" s="24">
        <v>7.44</v>
      </c>
      <c r="S277" s="25">
        <v>7.44</v>
      </c>
    </row>
    <row r="278" spans="1:19">
      <c r="A278" s="22">
        <v>265</v>
      </c>
      <c r="B278" s="22" t="s">
        <v>95</v>
      </c>
      <c r="C278" s="22" t="s">
        <v>96</v>
      </c>
      <c r="D278" s="22" t="s">
        <v>36</v>
      </c>
      <c r="E278" s="22" t="s">
        <v>37</v>
      </c>
      <c r="F278" s="22">
        <v>443.16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97</v>
      </c>
      <c r="C279" s="24" t="s">
        <v>98</v>
      </c>
      <c r="D279" s="24" t="s">
        <v>36</v>
      </c>
      <c r="E279" s="24" t="s">
        <v>37</v>
      </c>
      <c r="F279" s="24">
        <v>573.5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99</v>
      </c>
      <c r="C280" s="22" t="s">
        <v>100</v>
      </c>
      <c r="D280" s="22" t="s">
        <v>36</v>
      </c>
      <c r="E280" s="22" t="s">
        <v>37</v>
      </c>
      <c r="F280" s="22">
        <v>255.7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101</v>
      </c>
      <c r="C281" s="24" t="s">
        <v>102</v>
      </c>
      <c r="D281" s="24" t="s">
        <v>36</v>
      </c>
      <c r="E281" s="24" t="s">
        <v>37</v>
      </c>
      <c r="F281" s="24">
        <v>758.02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10.55</v>
      </c>
      <c r="Q281" s="24" t="s">
        <v>103</v>
      </c>
      <c r="R281" s="24">
        <v>1.39</v>
      </c>
      <c r="S281" s="23">
        <v>1.39</v>
      </c>
    </row>
    <row r="282" spans="1:19">
      <c r="A282" s="22">
        <v>269</v>
      </c>
      <c r="B282" s="22" t="s">
        <v>104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105</v>
      </c>
      <c r="C283" s="24" t="s">
        <v>106</v>
      </c>
      <c r="D283" s="24" t="s">
        <v>36</v>
      </c>
      <c r="E283" s="24" t="s">
        <v>37</v>
      </c>
      <c r="F283" s="24">
        <v>1102.9</v>
      </c>
      <c r="G283" s="24">
        <v>2</v>
      </c>
      <c r="H283" s="24">
        <v>2</v>
      </c>
      <c r="I283" s="24">
        <v>0.18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15.67</v>
      </c>
      <c r="Q283" s="24" t="s">
        <v>107</v>
      </c>
      <c r="R283" s="24">
        <v>1.42</v>
      </c>
      <c r="S283" s="23">
        <v>1.6</v>
      </c>
    </row>
    <row r="284" spans="1:19">
      <c r="A284" s="22">
        <v>271</v>
      </c>
      <c r="B284" s="22" t="s">
        <v>108</v>
      </c>
      <c r="C284" s="22" t="s">
        <v>109</v>
      </c>
      <c r="D284" s="22" t="s">
        <v>36</v>
      </c>
      <c r="E284" s="22" t="s">
        <v>37</v>
      </c>
      <c r="F284" s="22">
        <v>128.5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626.9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10.31</v>
      </c>
      <c r="Q285" s="24" t="s">
        <v>112</v>
      </c>
      <c r="R285" s="24">
        <v>1.64</v>
      </c>
      <c r="S285" s="23">
        <v>1.64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115.22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11.91</v>
      </c>
      <c r="Q286" s="22" t="s">
        <v>115</v>
      </c>
      <c r="R286" s="22">
        <v>10.34</v>
      </c>
      <c r="S286" s="25">
        <v>10.34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64.8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115.21</v>
      </c>
      <c r="Q287" s="24" t="s">
        <v>118</v>
      </c>
      <c r="R287" s="24">
        <v>177.79</v>
      </c>
      <c r="S287" s="25">
        <v>177.79</v>
      </c>
    </row>
    <row r="288" spans="1:19">
      <c r="A288" s="22">
        <v>275</v>
      </c>
      <c r="B288" s="22" t="s">
        <v>119</v>
      </c>
      <c r="C288" s="22" t="s">
        <v>120</v>
      </c>
      <c r="D288" s="22" t="s">
        <v>36</v>
      </c>
      <c r="E288" s="22" t="s">
        <v>37</v>
      </c>
      <c r="F288" s="22">
        <v>9.64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819.44</v>
      </c>
      <c r="G290" s="22">
        <v>2</v>
      </c>
      <c r="H290" s="22">
        <v>2</v>
      </c>
      <c r="I290" s="22">
        <v>0.24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0.24</v>
      </c>
    </row>
    <row r="291" spans="1:19">
      <c r="A291" s="24">
        <v>278</v>
      </c>
      <c r="B291" s="24" t="s">
        <v>124</v>
      </c>
      <c r="C291" s="24" t="s">
        <v>125</v>
      </c>
      <c r="D291" s="24" t="s">
        <v>36</v>
      </c>
      <c r="E291" s="24" t="s">
        <v>37</v>
      </c>
      <c r="F291" s="24">
        <v>441.68</v>
      </c>
      <c r="G291" s="24">
        <v>0</v>
      </c>
      <c r="H291" s="24">
        <v>0</v>
      </c>
      <c r="I291" s="24">
        <v>0</v>
      </c>
      <c r="J291" s="24">
        <v>4</v>
      </c>
      <c r="K291" s="24">
        <v>4</v>
      </c>
      <c r="L291" s="24">
        <v>0.91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0.91</v>
      </c>
    </row>
    <row r="292" spans="1:19">
      <c r="A292" s="22">
        <v>279</v>
      </c>
      <c r="B292" s="22" t="s">
        <v>126</v>
      </c>
      <c r="C292" s="22" t="s">
        <v>127</v>
      </c>
      <c r="D292" s="22" t="s">
        <v>36</v>
      </c>
      <c r="E292" s="22" t="s">
        <v>37</v>
      </c>
      <c r="F292" s="22">
        <v>716.04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 t="s">
        <v>129</v>
      </c>
      <c r="D293" s="24" t="s">
        <v>36</v>
      </c>
      <c r="E293" s="24" t="s">
        <v>37</v>
      </c>
      <c r="F293" s="24">
        <v>872.7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119.41</v>
      </c>
      <c r="Q293" s="24" t="s">
        <v>130</v>
      </c>
      <c r="R293" s="24">
        <v>13.68</v>
      </c>
      <c r="S293" s="25">
        <v>13.68</v>
      </c>
    </row>
    <row r="294" spans="1:19">
      <c r="A294" s="22">
        <v>281</v>
      </c>
      <c r="B294" s="22" t="s">
        <v>131</v>
      </c>
      <c r="C294" s="22" t="s">
        <v>132</v>
      </c>
      <c r="D294" s="22" t="s">
        <v>36</v>
      </c>
      <c r="E294" s="22" t="s">
        <v>37</v>
      </c>
      <c r="F294" s="22">
        <v>631.22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38.85</v>
      </c>
      <c r="Q294" s="22" t="s">
        <v>133</v>
      </c>
      <c r="R294" s="22">
        <v>6.15</v>
      </c>
      <c r="S294" s="25">
        <v>6.15</v>
      </c>
    </row>
    <row r="295" spans="1:19">
      <c r="A295" s="24">
        <v>282</v>
      </c>
      <c r="B295" s="24" t="s">
        <v>134</v>
      </c>
      <c r="C295" s="24" t="s">
        <v>135</v>
      </c>
      <c r="D295" s="24" t="s">
        <v>36</v>
      </c>
      <c r="E295" s="24" t="s">
        <v>37</v>
      </c>
      <c r="F295" s="24">
        <v>0.38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136</v>
      </c>
      <c r="C296" s="22" t="s">
        <v>137</v>
      </c>
      <c r="D296" s="22" t="s">
        <v>36</v>
      </c>
      <c r="E296" s="22" t="s">
        <v>37</v>
      </c>
      <c r="F296" s="22">
        <v>26.78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140</v>
      </c>
      <c r="C299" s="24" t="s">
        <v>141</v>
      </c>
      <c r="D299" s="24" t="s">
        <v>36</v>
      </c>
      <c r="E299" s="24" t="s">
        <v>37</v>
      </c>
      <c r="F299" s="24">
        <v>34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7.3</v>
      </c>
      <c r="Q299" s="24" t="s">
        <v>66</v>
      </c>
      <c r="R299" s="24">
        <v>21.46</v>
      </c>
      <c r="S299" s="25">
        <v>21.46</v>
      </c>
    </row>
    <row r="300" spans="1:19">
      <c r="A300" s="22">
        <v>287</v>
      </c>
      <c r="B300" s="22" t="s">
        <v>142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143</v>
      </c>
      <c r="C301" s="24" t="s">
        <v>144</v>
      </c>
      <c r="D301" s="24" t="s">
        <v>36</v>
      </c>
      <c r="E301" s="24" t="s">
        <v>37</v>
      </c>
      <c r="F301" s="24">
        <v>79.8</v>
      </c>
      <c r="G301" s="24">
        <v>0</v>
      </c>
      <c r="H301" s="24">
        <v>0</v>
      </c>
      <c r="I301" s="24">
        <v>0</v>
      </c>
      <c r="J301" s="24">
        <v>4</v>
      </c>
      <c r="K301" s="24">
        <v>4</v>
      </c>
      <c r="L301" s="24">
        <v>5.01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5">
        <v>5.01</v>
      </c>
    </row>
    <row r="302" spans="1:19">
      <c r="A302" s="22">
        <v>289</v>
      </c>
      <c r="B302" s="22" t="s">
        <v>145</v>
      </c>
      <c r="C302" s="22" t="s">
        <v>146</v>
      </c>
      <c r="D302" s="22" t="s">
        <v>36</v>
      </c>
      <c r="E302" s="22" t="s">
        <v>37</v>
      </c>
      <c r="F302" s="22">
        <v>249.76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27.15</v>
      </c>
      <c r="Q302" s="22" t="s">
        <v>147</v>
      </c>
      <c r="R302" s="22">
        <v>10.87</v>
      </c>
      <c r="S302" s="25">
        <v>10.87</v>
      </c>
    </row>
    <row r="303" spans="1:19">
      <c r="A303" s="24">
        <v>290</v>
      </c>
      <c r="B303" s="24" t="s">
        <v>148</v>
      </c>
      <c r="C303" s="24" t="s">
        <v>149</v>
      </c>
      <c r="D303" s="24" t="s">
        <v>36</v>
      </c>
      <c r="E303" s="24" t="s">
        <v>37</v>
      </c>
      <c r="F303" s="24">
        <v>335.12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59.41</v>
      </c>
      <c r="Q303" s="24" t="s">
        <v>150</v>
      </c>
      <c r="R303" s="24">
        <v>17.73</v>
      </c>
      <c r="S303" s="25">
        <v>17.73</v>
      </c>
    </row>
    <row r="304" spans="1:19">
      <c r="A304" s="22">
        <v>291</v>
      </c>
      <c r="B304" s="22" t="s">
        <v>151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 t="s">
        <v>154</v>
      </c>
      <c r="D306" s="22" t="s">
        <v>36</v>
      </c>
      <c r="E306" s="22" t="s">
        <v>37</v>
      </c>
      <c r="F306" s="22">
        <v>75.74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7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 t="s">
        <v>159</v>
      </c>
      <c r="D309" s="24" t="s">
        <v>36</v>
      </c>
      <c r="E309" s="24" t="s">
        <v>37</v>
      </c>
      <c r="F309" s="24">
        <v>266.14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 t="s">
        <v>161</v>
      </c>
      <c r="D310" s="22" t="s">
        <v>36</v>
      </c>
      <c r="E310" s="22" t="s">
        <v>37</v>
      </c>
      <c r="F310" s="22">
        <v>896.46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129.28</v>
      </c>
      <c r="Q310" s="22" t="s">
        <v>162</v>
      </c>
      <c r="R310" s="22">
        <v>14.42</v>
      </c>
      <c r="S310" s="25">
        <v>14.42</v>
      </c>
    </row>
    <row r="311" spans="1:19">
      <c r="A311" s="24">
        <v>298</v>
      </c>
      <c r="B311" s="24" t="s">
        <v>163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164</v>
      </c>
      <c r="C312" s="22" t="s">
        <v>165</v>
      </c>
      <c r="D312" s="22" t="s">
        <v>36</v>
      </c>
      <c r="E312" s="22" t="s">
        <v>37</v>
      </c>
      <c r="F312" s="22">
        <v>462.54</v>
      </c>
      <c r="G312" s="22">
        <v>2</v>
      </c>
      <c r="H312" s="22">
        <v>2</v>
      </c>
      <c r="I312" s="22">
        <v>0.43</v>
      </c>
      <c r="J312" s="22">
        <v>2</v>
      </c>
      <c r="K312" s="22">
        <v>2</v>
      </c>
      <c r="L312" s="22">
        <v>0.43</v>
      </c>
      <c r="M312" s="22">
        <v>0</v>
      </c>
      <c r="N312" s="22" t="s">
        <v>38</v>
      </c>
      <c r="O312" s="22">
        <v>0</v>
      </c>
      <c r="P312" s="22">
        <v>51.32</v>
      </c>
      <c r="Q312" s="22" t="s">
        <v>166</v>
      </c>
      <c r="R312" s="22">
        <v>11.1</v>
      </c>
      <c r="S312" s="25">
        <v>11.96</v>
      </c>
    </row>
    <row r="313" spans="1:19">
      <c r="A313" s="24">
        <v>300</v>
      </c>
      <c r="B313" s="24" t="s">
        <v>167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 t="s">
        <v>170</v>
      </c>
      <c r="D315" s="24" t="s">
        <v>36</v>
      </c>
      <c r="E315" s="24" t="s">
        <v>37</v>
      </c>
      <c r="F315" s="24">
        <v>761.9</v>
      </c>
      <c r="G315" s="24">
        <v>2</v>
      </c>
      <c r="H315" s="24">
        <v>2</v>
      </c>
      <c r="I315" s="24">
        <v>0.26</v>
      </c>
      <c r="J315" s="24">
        <v>2</v>
      </c>
      <c r="K315" s="24">
        <v>2</v>
      </c>
      <c r="L315" s="24">
        <v>0.26</v>
      </c>
      <c r="M315" s="24">
        <v>0</v>
      </c>
      <c r="N315" s="24" t="s">
        <v>38</v>
      </c>
      <c r="O315" s="24">
        <v>0</v>
      </c>
      <c r="P315" s="24">
        <v>34.16</v>
      </c>
      <c r="Q315" s="24" t="s">
        <v>171</v>
      </c>
      <c r="R315" s="24">
        <v>4.48</v>
      </c>
      <c r="S315" s="26">
        <v>5</v>
      </c>
    </row>
    <row r="316" spans="1:19">
      <c r="A316" s="22">
        <v>303</v>
      </c>
      <c r="B316" s="22" t="s">
        <v>172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173</v>
      </c>
      <c r="C317" s="24" t="s">
        <v>174</v>
      </c>
      <c r="D317" s="24" t="s">
        <v>36</v>
      </c>
      <c r="E317" s="24" t="s">
        <v>37</v>
      </c>
      <c r="F317" s="24">
        <v>311.94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175</v>
      </c>
      <c r="C318" s="22" t="s">
        <v>176</v>
      </c>
      <c r="D318" s="22" t="s">
        <v>36</v>
      </c>
      <c r="E318" s="22" t="s">
        <v>37</v>
      </c>
      <c r="F318" s="22">
        <v>868.14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138.23</v>
      </c>
      <c r="Q318" s="22" t="s">
        <v>177</v>
      </c>
      <c r="R318" s="22">
        <v>15.92</v>
      </c>
      <c r="S318" s="25">
        <v>15.92</v>
      </c>
    </row>
    <row r="319" spans="1:19">
      <c r="A319" s="24">
        <v>306</v>
      </c>
      <c r="B319" s="24" t="s">
        <v>178</v>
      </c>
      <c r="C319" s="24" t="s">
        <v>179</v>
      </c>
      <c r="D319" s="24" t="s">
        <v>36</v>
      </c>
      <c r="E319" s="24" t="s">
        <v>37</v>
      </c>
      <c r="F319" s="24">
        <v>20.86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182</v>
      </c>
      <c r="C322" s="22" t="s">
        <v>183</v>
      </c>
      <c r="D322" s="22" t="s">
        <v>36</v>
      </c>
      <c r="E322" s="22" t="s">
        <v>37</v>
      </c>
      <c r="F322" s="22">
        <v>742.76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184</v>
      </c>
      <c r="C323" s="24" t="s">
        <v>185</v>
      </c>
      <c r="D323" s="24" t="s">
        <v>36</v>
      </c>
      <c r="E323" s="24" t="s">
        <v>37</v>
      </c>
      <c r="F323" s="24">
        <v>0.26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186</v>
      </c>
      <c r="C324" s="22" t="s">
        <v>187</v>
      </c>
      <c r="D324" s="22" t="s">
        <v>36</v>
      </c>
      <c r="E324" s="22" t="s">
        <v>37</v>
      </c>
      <c r="F324" s="22">
        <v>656.32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188</v>
      </c>
      <c r="C325" s="24" t="s">
        <v>189</v>
      </c>
      <c r="D325" s="24" t="s">
        <v>36</v>
      </c>
      <c r="E325" s="24" t="s">
        <v>37</v>
      </c>
      <c r="F325" s="24">
        <v>494.7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11.11</v>
      </c>
      <c r="Q325" s="24" t="s">
        <v>190</v>
      </c>
      <c r="R325" s="24">
        <v>2.25</v>
      </c>
      <c r="S325" s="26">
        <v>2.25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509.64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5.85</v>
      </c>
      <c r="Q326" s="22" t="s">
        <v>193</v>
      </c>
      <c r="R326" s="22">
        <v>1.15</v>
      </c>
      <c r="S326" s="23">
        <v>1.15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26.96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89.06</v>
      </c>
      <c r="Q327" s="24" t="s">
        <v>196</v>
      </c>
      <c r="R327" s="24">
        <v>330.33</v>
      </c>
      <c r="S327" s="25">
        <v>330.33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149.76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 t="s">
        <v>200</v>
      </c>
      <c r="D329" s="24" t="s">
        <v>36</v>
      </c>
      <c r="E329" s="24" t="s">
        <v>37</v>
      </c>
      <c r="F329" s="24">
        <v>631.28</v>
      </c>
      <c r="G329" s="24">
        <v>2</v>
      </c>
      <c r="H329" s="24">
        <v>2</v>
      </c>
      <c r="I329" s="24">
        <v>0.32</v>
      </c>
      <c r="J329" s="24">
        <v>2</v>
      </c>
      <c r="K329" s="24">
        <v>2</v>
      </c>
      <c r="L329" s="24">
        <v>0.32</v>
      </c>
      <c r="M329" s="24">
        <v>0</v>
      </c>
      <c r="N329" s="24" t="s">
        <v>38</v>
      </c>
      <c r="O329" s="24">
        <v>0</v>
      </c>
      <c r="P329" s="24">
        <v>29.1</v>
      </c>
      <c r="Q329" s="24" t="s">
        <v>201</v>
      </c>
      <c r="R329" s="24">
        <v>4.61</v>
      </c>
      <c r="S329" s="25">
        <v>5.25</v>
      </c>
    </row>
    <row r="330" spans="1:19">
      <c r="A330" s="22">
        <v>317</v>
      </c>
      <c r="B330" s="22" t="s">
        <v>75</v>
      </c>
      <c r="C330" s="22" t="s">
        <v>202</v>
      </c>
      <c r="D330" s="22" t="s">
        <v>36</v>
      </c>
      <c r="E330" s="22" t="s">
        <v>37</v>
      </c>
      <c r="F330" s="22">
        <v>41.68</v>
      </c>
      <c r="G330" s="22">
        <v>2</v>
      </c>
      <c r="H330" s="22">
        <v>2</v>
      </c>
      <c r="I330" s="22">
        <v>4.8</v>
      </c>
      <c r="J330" s="22">
        <v>4</v>
      </c>
      <c r="K330" s="22">
        <v>4</v>
      </c>
      <c r="L330" s="22">
        <v>9.6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5">
        <v>14.4</v>
      </c>
    </row>
    <row r="331" spans="1:19">
      <c r="A331" s="24">
        <v>318</v>
      </c>
      <c r="B331" s="24" t="s">
        <v>203</v>
      </c>
      <c r="C331" s="24" t="s">
        <v>204</v>
      </c>
      <c r="D331" s="24" t="s">
        <v>36</v>
      </c>
      <c r="E331" s="24" t="s">
        <v>37</v>
      </c>
      <c r="F331" s="24">
        <v>674.34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87.78</v>
      </c>
      <c r="Q331" s="24" t="s">
        <v>205</v>
      </c>
      <c r="R331" s="24">
        <v>13.02</v>
      </c>
      <c r="S331" s="25">
        <v>13.02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 t="s">
        <v>208</v>
      </c>
      <c r="D333" s="24" t="s">
        <v>36</v>
      </c>
      <c r="E333" s="24" t="s">
        <v>37</v>
      </c>
      <c r="F333" s="24">
        <v>332.34</v>
      </c>
      <c r="G333" s="24">
        <v>4</v>
      </c>
      <c r="H333" s="24">
        <v>4</v>
      </c>
      <c r="I333" s="24">
        <v>1.2</v>
      </c>
      <c r="J333" s="24">
        <v>2</v>
      </c>
      <c r="K333" s="24">
        <v>2</v>
      </c>
      <c r="L333" s="24">
        <v>0.6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1.8</v>
      </c>
    </row>
    <row r="334" spans="1:19">
      <c r="A334" s="22">
        <v>321</v>
      </c>
      <c r="B334" s="22" t="s">
        <v>209</v>
      </c>
      <c r="C334" s="22" t="s">
        <v>210</v>
      </c>
      <c r="D334" s="22" t="s">
        <v>36</v>
      </c>
      <c r="E334" s="22" t="s">
        <v>37</v>
      </c>
      <c r="F334" s="22">
        <v>12.32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 t="s">
        <v>214</v>
      </c>
      <c r="D337" s="24" t="s">
        <v>36</v>
      </c>
      <c r="E337" s="24" t="s">
        <v>37</v>
      </c>
      <c r="F337" s="24">
        <v>713.24</v>
      </c>
      <c r="G337" s="24">
        <v>2</v>
      </c>
      <c r="H337" s="24">
        <v>2</v>
      </c>
      <c r="I337" s="24">
        <v>0.28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0.28</v>
      </c>
    </row>
    <row r="338" spans="1:19">
      <c r="A338" s="22">
        <v>325</v>
      </c>
      <c r="B338" s="22" t="s">
        <v>215</v>
      </c>
      <c r="C338" s="22" t="s">
        <v>216</v>
      </c>
      <c r="D338" s="22" t="s">
        <v>36</v>
      </c>
      <c r="E338" s="22" t="s">
        <v>37</v>
      </c>
      <c r="F338" s="22">
        <v>331.28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217</v>
      </c>
      <c r="C339" s="24" t="s">
        <v>218</v>
      </c>
      <c r="D339" s="24" t="s">
        <v>36</v>
      </c>
      <c r="E339" s="24" t="s">
        <v>37</v>
      </c>
      <c r="F339" s="24">
        <v>453.26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11.45</v>
      </c>
      <c r="Q339" s="24" t="s">
        <v>219</v>
      </c>
      <c r="R339" s="24">
        <v>2.53</v>
      </c>
      <c r="S339" s="26">
        <v>2.53</v>
      </c>
    </row>
    <row r="340" spans="1:19">
      <c r="A340" s="22">
        <v>327</v>
      </c>
      <c r="B340" s="22" t="s">
        <v>220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223</v>
      </c>
      <c r="C343" s="24" t="s">
        <v>224</v>
      </c>
      <c r="D343" s="24" t="s">
        <v>36</v>
      </c>
      <c r="E343" s="24" t="s">
        <v>37</v>
      </c>
      <c r="F343" s="24">
        <v>488.94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900.16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 t="s">
        <v>229</v>
      </c>
      <c r="D346" s="22" t="s">
        <v>36</v>
      </c>
      <c r="E346" s="22" t="s">
        <v>37</v>
      </c>
      <c r="F346" s="22">
        <v>27.08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 t="s">
        <v>231</v>
      </c>
      <c r="D347" s="24" t="s">
        <v>36</v>
      </c>
      <c r="E347" s="24" t="s">
        <v>37</v>
      </c>
      <c r="F347" s="24">
        <v>500.46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 t="s">
        <v>234</v>
      </c>
      <c r="D348" s="22" t="s">
        <v>36</v>
      </c>
      <c r="E348" s="22" t="s">
        <v>37</v>
      </c>
      <c r="F348" s="22">
        <v>189.8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 t="s">
        <v>238</v>
      </c>
      <c r="D351" s="24" t="s">
        <v>36</v>
      </c>
      <c r="E351" s="24" t="s">
        <v>37</v>
      </c>
      <c r="F351" s="24">
        <v>20.54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242</v>
      </c>
      <c r="C355" s="24" t="s">
        <v>243</v>
      </c>
      <c r="D355" s="24" t="s">
        <v>36</v>
      </c>
      <c r="E355" s="24" t="s">
        <v>37</v>
      </c>
      <c r="F355" s="24">
        <v>272.44</v>
      </c>
      <c r="G355" s="24">
        <v>2</v>
      </c>
      <c r="H355" s="24">
        <v>2</v>
      </c>
      <c r="I355" s="24">
        <v>0.73</v>
      </c>
      <c r="J355" s="24">
        <v>4</v>
      </c>
      <c r="K355" s="24">
        <v>4</v>
      </c>
      <c r="L355" s="24">
        <v>1.47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6">
        <v>2.2</v>
      </c>
    </row>
    <row r="356" spans="1:19">
      <c r="A356" s="22">
        <v>343</v>
      </c>
      <c r="B356" s="22" t="s">
        <v>244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245</v>
      </c>
      <c r="C357" s="24" t="s">
        <v>246</v>
      </c>
      <c r="D357" s="24" t="s">
        <v>36</v>
      </c>
      <c r="E357" s="24" t="s">
        <v>37</v>
      </c>
      <c r="F357" s="24">
        <v>31.48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247</v>
      </c>
      <c r="C358" s="22" t="s">
        <v>248</v>
      </c>
      <c r="D358" s="22" t="s">
        <v>36</v>
      </c>
      <c r="E358" s="22" t="s">
        <v>37</v>
      </c>
      <c r="F358" s="22">
        <v>571.98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 t="s">
        <v>251</v>
      </c>
      <c r="D360" s="22" t="s">
        <v>36</v>
      </c>
      <c r="E360" s="22" t="s">
        <v>37</v>
      </c>
      <c r="F360" s="22">
        <v>293.96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252</v>
      </c>
      <c r="C361" s="24" t="s">
        <v>253</v>
      </c>
      <c r="D361" s="24" t="s">
        <v>36</v>
      </c>
      <c r="E361" s="24" t="s">
        <v>37</v>
      </c>
      <c r="F361" s="24">
        <v>459.48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 t="s">
        <v>255</v>
      </c>
      <c r="D362" s="22" t="s">
        <v>36</v>
      </c>
      <c r="E362" s="22" t="s">
        <v>37</v>
      </c>
      <c r="F362" s="22">
        <v>1112.34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258</v>
      </c>
      <c r="C365" s="24" t="s">
        <v>259</v>
      </c>
      <c r="D365" s="24" t="s">
        <v>36</v>
      </c>
      <c r="E365" s="24" t="s">
        <v>37</v>
      </c>
      <c r="F365" s="24">
        <v>483.06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263</v>
      </c>
      <c r="C370" s="22" t="s">
        <v>264</v>
      </c>
      <c r="D370" s="22" t="s">
        <v>36</v>
      </c>
      <c r="E370" s="22" t="s">
        <v>37</v>
      </c>
      <c r="F370" s="22">
        <v>697.36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266</v>
      </c>
      <c r="C372" s="22" t="s">
        <v>267</v>
      </c>
      <c r="D372" s="22" t="s">
        <v>36</v>
      </c>
      <c r="E372" s="22" t="s">
        <v>37</v>
      </c>
      <c r="F372" s="22">
        <v>97.48</v>
      </c>
      <c r="G372" s="22">
        <v>2</v>
      </c>
      <c r="H372" s="22">
        <v>2</v>
      </c>
      <c r="I372" s="22">
        <v>2.05</v>
      </c>
      <c r="J372" s="22">
        <v>2</v>
      </c>
      <c r="K372" s="22">
        <v>2</v>
      </c>
      <c r="L372" s="22">
        <v>2.05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6">
        <v>4.1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64.52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270</v>
      </c>
      <c r="C374" s="22" t="s">
        <v>271</v>
      </c>
      <c r="D374" s="22" t="s">
        <v>36</v>
      </c>
      <c r="E374" s="22" t="s">
        <v>37</v>
      </c>
      <c r="F374" s="22">
        <v>49.84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273</v>
      </c>
      <c r="C376" s="22" t="s">
        <v>274</v>
      </c>
      <c r="D376" s="22" t="s">
        <v>36</v>
      </c>
      <c r="E376" s="22" t="s">
        <v>37</v>
      </c>
      <c r="F376" s="22">
        <v>808.84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27.39</v>
      </c>
      <c r="Q376" s="22" t="s">
        <v>275</v>
      </c>
      <c r="R376" s="22">
        <v>3.39</v>
      </c>
      <c r="S376" s="26">
        <v>3.39</v>
      </c>
    </row>
    <row r="377" spans="1:19">
      <c r="A377" s="24">
        <v>364</v>
      </c>
      <c r="B377" s="24" t="s">
        <v>276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926.52</v>
      </c>
      <c r="G378" s="22">
        <v>2</v>
      </c>
      <c r="H378" s="22">
        <v>2</v>
      </c>
      <c r="I378" s="22">
        <v>0.22</v>
      </c>
      <c r="J378" s="22">
        <v>2</v>
      </c>
      <c r="K378" s="22">
        <v>2</v>
      </c>
      <c r="L378" s="22">
        <v>0.22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0.44</v>
      </c>
    </row>
    <row r="379" spans="1:19">
      <c r="A379" s="24">
        <v>366</v>
      </c>
      <c r="B379" s="24" t="s">
        <v>279</v>
      </c>
      <c r="C379" s="24" t="s">
        <v>280</v>
      </c>
      <c r="D379" s="24" t="s">
        <v>36</v>
      </c>
      <c r="E379" s="24" t="s">
        <v>37</v>
      </c>
      <c r="F379" s="24">
        <v>438.86</v>
      </c>
      <c r="G379" s="24">
        <v>0</v>
      </c>
      <c r="H379" s="24">
        <v>0</v>
      </c>
      <c r="I379" s="24">
        <v>0</v>
      </c>
      <c r="J379" s="24">
        <v>10</v>
      </c>
      <c r="K379" s="24">
        <v>10</v>
      </c>
      <c r="L379" s="24">
        <v>2.28</v>
      </c>
      <c r="M379" s="24">
        <v>0</v>
      </c>
      <c r="N379" s="24" t="s">
        <v>38</v>
      </c>
      <c r="O379" s="24">
        <v>0</v>
      </c>
      <c r="P379" s="24">
        <v>84.24</v>
      </c>
      <c r="Q379" s="24" t="s">
        <v>281</v>
      </c>
      <c r="R379" s="24">
        <v>19.2</v>
      </c>
      <c r="S379" s="25">
        <v>21.48</v>
      </c>
    </row>
    <row r="380" spans="1:19">
      <c r="A380" s="22">
        <v>367</v>
      </c>
      <c r="B380" s="22" t="s">
        <v>282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283</v>
      </c>
      <c r="C381" s="24" t="s">
        <v>284</v>
      </c>
      <c r="D381" s="24" t="s">
        <v>36</v>
      </c>
      <c r="E381" s="24" t="s">
        <v>37</v>
      </c>
      <c r="F381" s="24">
        <v>508.68</v>
      </c>
      <c r="G381" s="24">
        <v>2</v>
      </c>
      <c r="H381" s="24">
        <v>2</v>
      </c>
      <c r="I381" s="24">
        <v>0.39</v>
      </c>
      <c r="J381" s="24">
        <v>10</v>
      </c>
      <c r="K381" s="24">
        <v>10</v>
      </c>
      <c r="L381" s="24">
        <v>1.97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2.36</v>
      </c>
    </row>
    <row r="382" spans="1:19">
      <c r="A382" s="22">
        <v>369</v>
      </c>
      <c r="B382" s="22" t="s">
        <v>285</v>
      </c>
      <c r="C382" s="22" t="s">
        <v>286</v>
      </c>
      <c r="D382" s="22" t="s">
        <v>36</v>
      </c>
      <c r="E382" s="22" t="s">
        <v>37</v>
      </c>
      <c r="F382" s="22">
        <v>768.26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12.93</v>
      </c>
      <c r="Q382" s="22" t="s">
        <v>287</v>
      </c>
      <c r="R382" s="22">
        <v>1.68</v>
      </c>
      <c r="S382" s="23">
        <v>1.68</v>
      </c>
    </row>
    <row r="383" spans="1:19">
      <c r="A383" s="24">
        <v>370</v>
      </c>
      <c r="B383" s="24" t="s">
        <v>288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 t="s">
        <v>290</v>
      </c>
      <c r="D384" s="22" t="s">
        <v>36</v>
      </c>
      <c r="E384" s="22" t="s">
        <v>37</v>
      </c>
      <c r="F384" s="22">
        <v>79.2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292</v>
      </c>
      <c r="C386" s="22" t="s">
        <v>293</v>
      </c>
      <c r="D386" s="22" t="s">
        <v>36</v>
      </c>
      <c r="E386" s="22" t="s">
        <v>37</v>
      </c>
      <c r="F386" s="22">
        <v>789.06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295</v>
      </c>
      <c r="C388" s="22" t="s">
        <v>296</v>
      </c>
      <c r="D388" s="22" t="s">
        <v>36</v>
      </c>
      <c r="E388" s="22" t="s">
        <v>37</v>
      </c>
      <c r="F388" s="22">
        <v>875.76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91.87</v>
      </c>
      <c r="Q388" s="22" t="s">
        <v>297</v>
      </c>
      <c r="R388" s="22">
        <v>10.49</v>
      </c>
      <c r="S388" s="25">
        <v>10.49</v>
      </c>
    </row>
    <row r="389" spans="1:19">
      <c r="A389" s="24">
        <v>376</v>
      </c>
      <c r="B389" s="24" t="s">
        <v>298</v>
      </c>
      <c r="C389" s="24" t="s">
        <v>129</v>
      </c>
      <c r="D389" s="24" t="s">
        <v>36</v>
      </c>
      <c r="E389" s="24" t="s">
        <v>37</v>
      </c>
      <c r="F389" s="24">
        <v>872.7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299</v>
      </c>
      <c r="C390" s="22" t="s">
        <v>300</v>
      </c>
      <c r="D390" s="22" t="s">
        <v>36</v>
      </c>
      <c r="E390" s="22" t="s">
        <v>37</v>
      </c>
      <c r="F390" s="22">
        <v>708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2.29</v>
      </c>
      <c r="Q390" s="22" t="s">
        <v>301</v>
      </c>
      <c r="R390" s="22">
        <v>0.32</v>
      </c>
      <c r="S390" s="23">
        <v>0.32</v>
      </c>
    </row>
    <row r="391" spans="1:19">
      <c r="A391" s="24">
        <v>378</v>
      </c>
      <c r="B391" s="24" t="s">
        <v>302</v>
      </c>
      <c r="C391" s="24" t="s">
        <v>303</v>
      </c>
      <c r="D391" s="24" t="s">
        <v>36</v>
      </c>
      <c r="E391" s="24" t="s">
        <v>37</v>
      </c>
      <c r="F391" s="24">
        <v>206.42</v>
      </c>
      <c r="G391" s="24">
        <v>4</v>
      </c>
      <c r="H391" s="24">
        <v>4</v>
      </c>
      <c r="I391" s="24">
        <v>1.94</v>
      </c>
      <c r="J391" s="24">
        <v>2</v>
      </c>
      <c r="K391" s="24">
        <v>2</v>
      </c>
      <c r="L391" s="24">
        <v>0.97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6">
        <v>2.91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992.16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87.99</v>
      </c>
      <c r="Q392" s="22" t="s">
        <v>306</v>
      </c>
      <c r="R392" s="22">
        <v>8.87</v>
      </c>
      <c r="S392" s="25">
        <v>8.87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755.9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 t="s">
        <v>311</v>
      </c>
      <c r="D395" s="24" t="s">
        <v>36</v>
      </c>
      <c r="E395" s="24" t="s">
        <v>37</v>
      </c>
      <c r="F395" s="24">
        <v>84.88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 t="s">
        <v>313</v>
      </c>
      <c r="D396" s="22" t="s">
        <v>36</v>
      </c>
      <c r="E396" s="22" t="s">
        <v>37</v>
      </c>
      <c r="F396" s="22">
        <v>1019.46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92.9</v>
      </c>
      <c r="Q396" s="22" t="s">
        <v>314</v>
      </c>
      <c r="R396" s="22">
        <v>9.11</v>
      </c>
      <c r="S396" s="25">
        <v>9.11</v>
      </c>
    </row>
    <row r="397" spans="1:19">
      <c r="A397" s="24">
        <v>384</v>
      </c>
      <c r="B397" s="24" t="s">
        <v>315</v>
      </c>
      <c r="C397" s="24" t="s">
        <v>316</v>
      </c>
      <c r="D397" s="24" t="s">
        <v>36</v>
      </c>
      <c r="E397" s="24" t="s">
        <v>37</v>
      </c>
      <c r="F397" s="24">
        <v>511.42</v>
      </c>
      <c r="G397" s="24">
        <v>0</v>
      </c>
      <c r="H397" s="24">
        <v>0</v>
      </c>
      <c r="I397" s="24">
        <v>0</v>
      </c>
      <c r="J397" s="24">
        <v>4</v>
      </c>
      <c r="K397" s="24">
        <v>4</v>
      </c>
      <c r="L397" s="24">
        <v>0.78</v>
      </c>
      <c r="M397" s="24">
        <v>0</v>
      </c>
      <c r="N397" s="24" t="s">
        <v>38</v>
      </c>
      <c r="O397" s="24">
        <v>0</v>
      </c>
      <c r="P397" s="24">
        <v>7</v>
      </c>
      <c r="Q397" s="24" t="s">
        <v>317</v>
      </c>
      <c r="R397" s="24">
        <v>1.37</v>
      </c>
      <c r="S397" s="26">
        <v>2.15</v>
      </c>
    </row>
    <row r="398" spans="1:19">
      <c r="A398" s="22">
        <v>385</v>
      </c>
      <c r="B398" s="22" t="s">
        <v>318</v>
      </c>
      <c r="C398" s="22" t="s">
        <v>319</v>
      </c>
      <c r="D398" s="22" t="s">
        <v>36</v>
      </c>
      <c r="E398" s="22" t="s">
        <v>37</v>
      </c>
      <c r="F398" s="22">
        <v>6.3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82.05</v>
      </c>
      <c r="Q398" s="22" t="s">
        <v>320</v>
      </c>
      <c r="R398" s="22">
        <v>1302.38</v>
      </c>
      <c r="S398" s="25">
        <v>1302.38</v>
      </c>
    </row>
    <row r="399" spans="1:19">
      <c r="A399" s="24">
        <v>386</v>
      </c>
      <c r="B399" s="24" t="s">
        <v>321</v>
      </c>
      <c r="C399" s="24" t="s">
        <v>322</v>
      </c>
      <c r="D399" s="24" t="s">
        <v>36</v>
      </c>
      <c r="E399" s="24" t="s">
        <v>37</v>
      </c>
      <c r="F399" s="24">
        <v>485.74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0.41</v>
      </c>
      <c r="M399" s="24">
        <v>0</v>
      </c>
      <c r="N399" s="24" t="s">
        <v>38</v>
      </c>
      <c r="O399" s="24">
        <v>0</v>
      </c>
      <c r="P399" s="24">
        <v>73.15</v>
      </c>
      <c r="Q399" s="24" t="s">
        <v>323</v>
      </c>
      <c r="R399" s="24">
        <v>15.06</v>
      </c>
      <c r="S399" s="25">
        <v>15.47</v>
      </c>
    </row>
    <row r="400" spans="1:19">
      <c r="A400" s="22">
        <v>387</v>
      </c>
      <c r="B400" s="22" t="s">
        <v>324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325</v>
      </c>
      <c r="C401" s="24" t="s">
        <v>326</v>
      </c>
      <c r="D401" s="24" t="s">
        <v>36</v>
      </c>
      <c r="E401" s="24" t="s">
        <v>37</v>
      </c>
      <c r="F401" s="24">
        <v>53.34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327</v>
      </c>
      <c r="C402" s="22" t="s">
        <v>328</v>
      </c>
      <c r="D402" s="22" t="s">
        <v>36</v>
      </c>
      <c r="E402" s="22" t="s">
        <v>37</v>
      </c>
      <c r="F402" s="22">
        <v>944.18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71.87</v>
      </c>
      <c r="Q402" s="22" t="s">
        <v>329</v>
      </c>
      <c r="R402" s="22">
        <v>7.61</v>
      </c>
      <c r="S402" s="25">
        <v>7.61</v>
      </c>
    </row>
    <row r="403" spans="1:19">
      <c r="A403" s="24">
        <v>390</v>
      </c>
      <c r="B403" s="24" t="s">
        <v>330</v>
      </c>
      <c r="C403" s="24" t="s">
        <v>331</v>
      </c>
      <c r="D403" s="24" t="s">
        <v>36</v>
      </c>
      <c r="E403" s="24" t="s">
        <v>37</v>
      </c>
      <c r="F403" s="24">
        <v>128.7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333</v>
      </c>
      <c r="C405" s="24" t="s">
        <v>334</v>
      </c>
      <c r="D405" s="24" t="s">
        <v>36</v>
      </c>
      <c r="E405" s="24" t="s">
        <v>37</v>
      </c>
      <c r="F405" s="24">
        <v>529.38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55.34</v>
      </c>
      <c r="Q405" s="24" t="s">
        <v>335</v>
      </c>
      <c r="R405" s="24">
        <v>10.45</v>
      </c>
      <c r="S405" s="25">
        <v>10.45</v>
      </c>
    </row>
    <row r="406" spans="1:19">
      <c r="A406" s="22">
        <v>393</v>
      </c>
      <c r="B406" s="22" t="s">
        <v>336</v>
      </c>
      <c r="C406" s="22" t="s">
        <v>337</v>
      </c>
      <c r="D406" s="22" t="s">
        <v>36</v>
      </c>
      <c r="E406" s="22" t="s">
        <v>37</v>
      </c>
      <c r="F406" s="22">
        <v>615.58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338</v>
      </c>
      <c r="C407" s="24" t="s">
        <v>339</v>
      </c>
      <c r="D407" s="24" t="s">
        <v>36</v>
      </c>
      <c r="E407" s="24" t="s">
        <v>37</v>
      </c>
      <c r="F407" s="24">
        <v>6.76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340</v>
      </c>
      <c r="C408" s="22" t="s">
        <v>341</v>
      </c>
      <c r="D408" s="22" t="s">
        <v>36</v>
      </c>
      <c r="E408" s="22" t="s">
        <v>37</v>
      </c>
      <c r="F408" s="22">
        <v>23.08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342</v>
      </c>
      <c r="C409" s="24" t="s">
        <v>343</v>
      </c>
      <c r="D409" s="24" t="s">
        <v>36</v>
      </c>
      <c r="E409" s="24" t="s">
        <v>37</v>
      </c>
      <c r="F409" s="24">
        <v>774.12</v>
      </c>
      <c r="G409" s="24">
        <v>4</v>
      </c>
      <c r="H409" s="24">
        <v>4</v>
      </c>
      <c r="I409" s="24">
        <v>0.52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6.23</v>
      </c>
      <c r="Q409" s="24" t="s">
        <v>344</v>
      </c>
      <c r="R409" s="24">
        <v>0.81</v>
      </c>
      <c r="S409" s="23">
        <v>1.33</v>
      </c>
    </row>
    <row r="410" spans="1:19">
      <c r="A410" s="22">
        <v>397</v>
      </c>
      <c r="B410" s="22" t="s">
        <v>345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346</v>
      </c>
      <c r="C411" s="24" t="s">
        <v>123</v>
      </c>
      <c r="D411" s="24" t="s">
        <v>36</v>
      </c>
      <c r="E411" s="24" t="s">
        <v>37</v>
      </c>
      <c r="F411" s="24">
        <v>819.44</v>
      </c>
      <c r="G411" s="24">
        <v>2</v>
      </c>
      <c r="H411" s="24">
        <v>2</v>
      </c>
      <c r="I411" s="24">
        <v>0.24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0.24</v>
      </c>
    </row>
    <row r="412" spans="1:19">
      <c r="A412" s="22">
        <v>399</v>
      </c>
      <c r="B412" s="22" t="s">
        <v>347</v>
      </c>
      <c r="C412" s="22" t="s">
        <v>348</v>
      </c>
      <c r="D412" s="22" t="s">
        <v>36</v>
      </c>
      <c r="E412" s="22" t="s">
        <v>37</v>
      </c>
      <c r="F412" s="22">
        <v>72.84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350</v>
      </c>
      <c r="C414" s="22" t="s">
        <v>351</v>
      </c>
      <c r="D414" s="22" t="s">
        <v>36</v>
      </c>
      <c r="E414" s="22" t="s">
        <v>37</v>
      </c>
      <c r="F414" s="22">
        <v>50.54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355</v>
      </c>
      <c r="C418" s="22" t="s">
        <v>356</v>
      </c>
      <c r="D418" s="22" t="s">
        <v>36</v>
      </c>
      <c r="E418" s="22" t="s">
        <v>37</v>
      </c>
      <c r="F418" s="22">
        <v>168.66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 t="s">
        <v>358</v>
      </c>
      <c r="D419" s="24" t="s">
        <v>36</v>
      </c>
      <c r="E419" s="24" t="s">
        <v>37</v>
      </c>
      <c r="F419" s="24">
        <v>211.86</v>
      </c>
      <c r="G419" s="24">
        <v>10</v>
      </c>
      <c r="H419" s="24">
        <v>10</v>
      </c>
      <c r="I419" s="24">
        <v>4.72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2.62</v>
      </c>
      <c r="Q419" s="24" t="s">
        <v>359</v>
      </c>
      <c r="R419" s="24">
        <v>1.24</v>
      </c>
      <c r="S419" s="25">
        <v>5.96</v>
      </c>
    </row>
    <row r="420" spans="1:19">
      <c r="A420" s="22">
        <v>407</v>
      </c>
      <c r="B420" s="22" t="s">
        <v>360</v>
      </c>
      <c r="C420" s="22" t="s">
        <v>361</v>
      </c>
      <c r="D420" s="22" t="s">
        <v>36</v>
      </c>
      <c r="E420" s="22" t="s">
        <v>37</v>
      </c>
      <c r="F420" s="22">
        <v>608.92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362</v>
      </c>
      <c r="C421" s="24" t="s">
        <v>363</v>
      </c>
      <c r="D421" s="24" t="s">
        <v>36</v>
      </c>
      <c r="E421" s="24" t="s">
        <v>37</v>
      </c>
      <c r="F421" s="24">
        <v>6.84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364</v>
      </c>
      <c r="C422" s="22" t="s">
        <v>365</v>
      </c>
      <c r="D422" s="22" t="s">
        <v>36</v>
      </c>
      <c r="E422" s="22" t="s">
        <v>37</v>
      </c>
      <c r="F422" s="22">
        <v>45.3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367</v>
      </c>
      <c r="C424" s="22" t="s">
        <v>368</v>
      </c>
      <c r="D424" s="22" t="s">
        <v>36</v>
      </c>
      <c r="E424" s="22" t="s">
        <v>37</v>
      </c>
      <c r="F424" s="22">
        <v>273.28</v>
      </c>
      <c r="G424" s="22">
        <v>2</v>
      </c>
      <c r="H424" s="22">
        <v>2</v>
      </c>
      <c r="I424" s="22">
        <v>0.73</v>
      </c>
      <c r="J424" s="22">
        <v>2</v>
      </c>
      <c r="K424" s="22">
        <v>2</v>
      </c>
      <c r="L424" s="22">
        <v>0.73</v>
      </c>
      <c r="M424" s="22">
        <v>0</v>
      </c>
      <c r="N424" s="22" t="s">
        <v>38</v>
      </c>
      <c r="O424" s="22">
        <v>0</v>
      </c>
      <c r="P424" s="22">
        <v>58.97</v>
      </c>
      <c r="Q424" s="22" t="s">
        <v>369</v>
      </c>
      <c r="R424" s="22">
        <v>21.58</v>
      </c>
      <c r="S424" s="25">
        <v>23.04</v>
      </c>
    </row>
    <row r="425" spans="1:19">
      <c r="A425" s="24">
        <v>412</v>
      </c>
      <c r="B425" s="24" t="s">
        <v>370</v>
      </c>
      <c r="C425" s="24" t="s">
        <v>371</v>
      </c>
      <c r="D425" s="24" t="s">
        <v>36</v>
      </c>
      <c r="E425" s="24" t="s">
        <v>37</v>
      </c>
      <c r="F425" s="24">
        <v>451.42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83.79</v>
      </c>
      <c r="Q425" s="24" t="s">
        <v>372</v>
      </c>
      <c r="R425" s="24">
        <v>18.56</v>
      </c>
      <c r="S425" s="25">
        <v>18.56</v>
      </c>
    </row>
    <row r="426" spans="1:19">
      <c r="A426" s="22">
        <v>413</v>
      </c>
      <c r="B426" s="22" t="s">
        <v>373</v>
      </c>
      <c r="C426" s="22" t="s">
        <v>374</v>
      </c>
      <c r="D426" s="22" t="s">
        <v>36</v>
      </c>
      <c r="E426" s="22" t="s">
        <v>37</v>
      </c>
      <c r="F426" s="22">
        <v>875.36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59.12</v>
      </c>
      <c r="Q426" s="22" t="s">
        <v>375</v>
      </c>
      <c r="R426" s="22">
        <v>6.75</v>
      </c>
      <c r="S426" s="25">
        <v>6.75</v>
      </c>
    </row>
    <row r="427" spans="1:19">
      <c r="A427" s="24">
        <v>414</v>
      </c>
      <c r="B427" s="24" t="s">
        <v>376</v>
      </c>
      <c r="C427" s="24" t="s">
        <v>377</v>
      </c>
      <c r="D427" s="24" t="s">
        <v>36</v>
      </c>
      <c r="E427" s="24" t="s">
        <v>37</v>
      </c>
      <c r="F427" s="24">
        <v>613.42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0.33</v>
      </c>
      <c r="M427" s="24">
        <v>0</v>
      </c>
      <c r="N427" s="24" t="s">
        <v>38</v>
      </c>
      <c r="O427" s="24">
        <v>0</v>
      </c>
      <c r="P427" s="24">
        <v>175.53</v>
      </c>
      <c r="Q427" s="24" t="s">
        <v>378</v>
      </c>
      <c r="R427" s="24">
        <v>28.61</v>
      </c>
      <c r="S427" s="25">
        <v>28.94</v>
      </c>
    </row>
    <row r="428" spans="1:19">
      <c r="A428" s="22">
        <v>415</v>
      </c>
      <c r="B428" s="22" t="s">
        <v>379</v>
      </c>
      <c r="C428" s="22" t="s">
        <v>380</v>
      </c>
      <c r="D428" s="22" t="s">
        <v>36</v>
      </c>
      <c r="E428" s="22" t="s">
        <v>37</v>
      </c>
      <c r="F428" s="22">
        <v>652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112.33</v>
      </c>
      <c r="Q428" s="22" t="s">
        <v>381</v>
      </c>
      <c r="R428" s="22">
        <v>17.23</v>
      </c>
      <c r="S428" s="25">
        <v>17.23</v>
      </c>
    </row>
    <row r="429" spans="1:19">
      <c r="A429" s="24">
        <v>416</v>
      </c>
      <c r="B429" s="24" t="s">
        <v>382</v>
      </c>
      <c r="C429" s="24" t="s">
        <v>383</v>
      </c>
      <c r="D429" s="24" t="s">
        <v>36</v>
      </c>
      <c r="E429" s="24" t="s">
        <v>37</v>
      </c>
      <c r="F429" s="24">
        <v>9.32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 t="s">
        <v>387</v>
      </c>
      <c r="D432" s="22" t="s">
        <v>36</v>
      </c>
      <c r="E432" s="22" t="s">
        <v>37</v>
      </c>
      <c r="F432" s="22">
        <v>0.86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391</v>
      </c>
      <c r="C436" s="22" t="s">
        <v>392</v>
      </c>
      <c r="D436" s="22" t="s">
        <v>36</v>
      </c>
      <c r="E436" s="22" t="s">
        <v>37</v>
      </c>
      <c r="F436" s="22">
        <v>36.26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86.14</v>
      </c>
      <c r="Q436" s="22" t="s">
        <v>393</v>
      </c>
      <c r="R436" s="22">
        <v>237.57</v>
      </c>
      <c r="S436" s="25">
        <v>237.57</v>
      </c>
    </row>
    <row r="437" spans="1:19">
      <c r="A437" s="24">
        <v>424</v>
      </c>
      <c r="B437" s="24" t="s">
        <v>394</v>
      </c>
      <c r="C437" s="24" t="s">
        <v>395</v>
      </c>
      <c r="D437" s="24" t="s">
        <v>36</v>
      </c>
      <c r="E437" s="24" t="s">
        <v>37</v>
      </c>
      <c r="F437" s="24">
        <v>943.66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397</v>
      </c>
      <c r="C438" s="22" t="s">
        <v>398</v>
      </c>
      <c r="D438" s="22" t="s">
        <v>36</v>
      </c>
      <c r="E438" s="22" t="s">
        <v>37</v>
      </c>
      <c r="F438" s="22">
        <v>1123.66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0.18</v>
      </c>
      <c r="M438" s="22">
        <v>0</v>
      </c>
      <c r="N438" s="22" t="s">
        <v>38</v>
      </c>
      <c r="O438" s="22">
        <v>0</v>
      </c>
      <c r="P438" s="22">
        <v>192.32</v>
      </c>
      <c r="Q438" s="22" t="s">
        <v>399</v>
      </c>
      <c r="R438" s="22">
        <v>17.12</v>
      </c>
      <c r="S438" s="25">
        <v>17.3</v>
      </c>
    </row>
    <row r="439" spans="1:19">
      <c r="A439" s="24">
        <v>426</v>
      </c>
      <c r="B439" s="24" t="s">
        <v>400</v>
      </c>
      <c r="C439" s="24" t="s">
        <v>401</v>
      </c>
      <c r="D439" s="24" t="s">
        <v>36</v>
      </c>
      <c r="E439" s="24" t="s">
        <v>37</v>
      </c>
      <c r="F439" s="24">
        <v>224.3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402</v>
      </c>
      <c r="C440" s="22" t="s">
        <v>87</v>
      </c>
      <c r="D440" s="22" t="s">
        <v>36</v>
      </c>
      <c r="E440" s="22" t="s">
        <v>37</v>
      </c>
      <c r="F440" s="22">
        <v>970.6</v>
      </c>
      <c r="G440" s="22">
        <v>4</v>
      </c>
      <c r="H440" s="22">
        <v>4</v>
      </c>
      <c r="I440" s="22">
        <v>0.41</v>
      </c>
      <c r="J440" s="22">
        <v>2</v>
      </c>
      <c r="K440" s="22">
        <v>2</v>
      </c>
      <c r="L440" s="22">
        <v>0.21</v>
      </c>
      <c r="M440" s="22">
        <v>0</v>
      </c>
      <c r="N440" s="22" t="s">
        <v>38</v>
      </c>
      <c r="O440" s="22">
        <v>0</v>
      </c>
      <c r="P440" s="22">
        <v>0.08</v>
      </c>
      <c r="Q440" s="22" t="s">
        <v>403</v>
      </c>
      <c r="R440" s="22">
        <v>0.01</v>
      </c>
      <c r="S440" s="23">
        <v>0.63</v>
      </c>
    </row>
    <row r="441" spans="1:19">
      <c r="A441" s="24">
        <v>428</v>
      </c>
      <c r="B441" s="24" t="s">
        <v>404</v>
      </c>
      <c r="C441" s="24" t="s">
        <v>405</v>
      </c>
      <c r="D441" s="24" t="s">
        <v>36</v>
      </c>
      <c r="E441" s="24" t="s">
        <v>37</v>
      </c>
      <c r="F441" s="24">
        <v>83.84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406</v>
      </c>
      <c r="C442" s="22" t="s">
        <v>407</v>
      </c>
      <c r="D442" s="22" t="s">
        <v>36</v>
      </c>
      <c r="E442" s="22" t="s">
        <v>37</v>
      </c>
      <c r="F442" s="22">
        <v>571.96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78.02</v>
      </c>
      <c r="Q442" s="22" t="s">
        <v>408</v>
      </c>
      <c r="R442" s="22">
        <v>13.64</v>
      </c>
      <c r="S442" s="25">
        <v>13.64</v>
      </c>
    </row>
    <row r="443" spans="1:19">
      <c r="A443" s="24">
        <v>430</v>
      </c>
      <c r="B443" s="24" t="s">
        <v>410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411</v>
      </c>
      <c r="C444" s="22" t="s">
        <v>412</v>
      </c>
      <c r="D444" s="22" t="s">
        <v>36</v>
      </c>
      <c r="E444" s="22" t="s">
        <v>37</v>
      </c>
      <c r="F444" s="22">
        <v>2.64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414</v>
      </c>
      <c r="C446" s="22" t="s">
        <v>415</v>
      </c>
      <c r="D446" s="22" t="s">
        <v>36</v>
      </c>
      <c r="E446" s="22" t="s">
        <v>37</v>
      </c>
      <c r="F446" s="22">
        <v>133.14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418</v>
      </c>
      <c r="C449" s="24" t="s">
        <v>419</v>
      </c>
      <c r="D449" s="24" t="s">
        <v>36</v>
      </c>
      <c r="E449" s="24" t="s">
        <v>37</v>
      </c>
      <c r="F449" s="24">
        <v>101</v>
      </c>
      <c r="G449" s="24">
        <v>2</v>
      </c>
      <c r="H449" s="24">
        <v>2</v>
      </c>
      <c r="I449" s="24">
        <v>1.98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1.98</v>
      </c>
    </row>
    <row r="450" spans="1:19">
      <c r="A450" s="22">
        <v>437</v>
      </c>
      <c r="B450" s="22" t="s">
        <v>420</v>
      </c>
      <c r="C450" s="22" t="s">
        <v>421</v>
      </c>
      <c r="D450" s="22" t="s">
        <v>36</v>
      </c>
      <c r="E450" s="22" t="s">
        <v>37</v>
      </c>
      <c r="F450" s="22">
        <v>228.8</v>
      </c>
      <c r="G450" s="22">
        <v>16</v>
      </c>
      <c r="H450" s="22">
        <v>16</v>
      </c>
      <c r="I450" s="22">
        <v>6.99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5">
        <v>6.99</v>
      </c>
    </row>
    <row r="451" spans="1:19">
      <c r="A451" s="24">
        <v>438</v>
      </c>
      <c r="B451" s="24" t="s">
        <v>422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423</v>
      </c>
      <c r="C452" s="22" t="s">
        <v>424</v>
      </c>
      <c r="D452" s="22" t="s">
        <v>36</v>
      </c>
      <c r="E452" s="22" t="s">
        <v>37</v>
      </c>
      <c r="F452" s="22">
        <v>715.8</v>
      </c>
      <c r="G452" s="22">
        <v>2</v>
      </c>
      <c r="H452" s="22">
        <v>2</v>
      </c>
      <c r="I452" s="22">
        <v>0.28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35.14</v>
      </c>
      <c r="Q452" s="22" t="s">
        <v>425</v>
      </c>
      <c r="R452" s="22">
        <v>4.91</v>
      </c>
      <c r="S452" s="25">
        <v>5.19</v>
      </c>
    </row>
    <row r="453" spans="1:19">
      <c r="A453" s="24">
        <v>440</v>
      </c>
      <c r="B453" s="24" t="s">
        <v>426</v>
      </c>
      <c r="C453" s="24" t="s">
        <v>427</v>
      </c>
      <c r="D453" s="24" t="s">
        <v>36</v>
      </c>
      <c r="E453" s="24" t="s">
        <v>37</v>
      </c>
      <c r="F453" s="24">
        <v>32.16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428</v>
      </c>
      <c r="C454" s="22" t="s">
        <v>351</v>
      </c>
      <c r="D454" s="22" t="s">
        <v>36</v>
      </c>
      <c r="E454" s="22" t="s">
        <v>37</v>
      </c>
      <c r="F454" s="22">
        <v>50.54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430</v>
      </c>
      <c r="C456" s="22" t="s">
        <v>431</v>
      </c>
      <c r="D456" s="22" t="s">
        <v>36</v>
      </c>
      <c r="E456" s="22" t="s">
        <v>37</v>
      </c>
      <c r="F456" s="22">
        <v>101.24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432</v>
      </c>
      <c r="C457" s="24" t="s">
        <v>433</v>
      </c>
      <c r="D457" s="24" t="s">
        <v>36</v>
      </c>
      <c r="E457" s="24" t="s">
        <v>37</v>
      </c>
      <c r="F457" s="24">
        <v>945.22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193.57</v>
      </c>
      <c r="Q457" s="24" t="s">
        <v>434</v>
      </c>
      <c r="R457" s="24">
        <v>20.48</v>
      </c>
      <c r="S457" s="25">
        <v>20.48</v>
      </c>
    </row>
    <row r="458" spans="1:19">
      <c r="A458" s="22">
        <v>445</v>
      </c>
      <c r="B458" s="22" t="s">
        <v>435</v>
      </c>
      <c r="C458" s="22" t="s">
        <v>436</v>
      </c>
      <c r="D458" s="22" t="s">
        <v>36</v>
      </c>
      <c r="E458" s="22" t="s">
        <v>37</v>
      </c>
      <c r="F458" s="22">
        <v>743.66</v>
      </c>
      <c r="G458" s="22">
        <v>2</v>
      </c>
      <c r="H458" s="22">
        <v>2</v>
      </c>
      <c r="I458" s="22">
        <v>0.27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130.91</v>
      </c>
      <c r="Q458" s="22" t="s">
        <v>437</v>
      </c>
      <c r="R458" s="22">
        <v>17.6</v>
      </c>
      <c r="S458" s="25">
        <v>17.87</v>
      </c>
    </row>
    <row r="459" spans="1:19">
      <c r="A459" s="24">
        <v>446</v>
      </c>
      <c r="B459" s="24" t="s">
        <v>438</v>
      </c>
      <c r="C459" s="24" t="s">
        <v>439</v>
      </c>
      <c r="D459" s="24" t="s">
        <v>36</v>
      </c>
      <c r="E459" s="24" t="s">
        <v>37</v>
      </c>
      <c r="F459" s="24">
        <v>62.42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17.07</v>
      </c>
      <c r="Q459" s="24" t="s">
        <v>440</v>
      </c>
      <c r="R459" s="24">
        <v>27.35</v>
      </c>
      <c r="S459" s="25">
        <v>27.35</v>
      </c>
    </row>
    <row r="460" spans="1:19">
      <c r="A460" s="22">
        <v>447</v>
      </c>
      <c r="B460" s="22" t="s">
        <v>441</v>
      </c>
      <c r="C460" s="22" t="s">
        <v>442</v>
      </c>
      <c r="D460" s="22" t="s">
        <v>36</v>
      </c>
      <c r="E460" s="22" t="s">
        <v>37</v>
      </c>
      <c r="F460" s="22">
        <v>39.66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443</v>
      </c>
      <c r="C461" s="24" t="s">
        <v>444</v>
      </c>
      <c r="D461" s="24" t="s">
        <v>36</v>
      </c>
      <c r="E461" s="24" t="s">
        <v>37</v>
      </c>
      <c r="F461" s="24">
        <v>330.04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446</v>
      </c>
      <c r="C463" s="24" t="s">
        <v>447</v>
      </c>
      <c r="D463" s="24" t="s">
        <v>36</v>
      </c>
      <c r="E463" s="24" t="s">
        <v>37</v>
      </c>
      <c r="F463" s="24">
        <v>949.92</v>
      </c>
      <c r="G463" s="24">
        <v>16</v>
      </c>
      <c r="H463" s="24">
        <v>16</v>
      </c>
      <c r="I463" s="24">
        <v>1.68</v>
      </c>
      <c r="J463" s="24">
        <v>32</v>
      </c>
      <c r="K463" s="24">
        <v>32</v>
      </c>
      <c r="L463" s="24">
        <v>3.37</v>
      </c>
      <c r="M463" s="24">
        <v>0</v>
      </c>
      <c r="N463" s="24" t="s">
        <v>38</v>
      </c>
      <c r="O463" s="24">
        <v>0</v>
      </c>
      <c r="P463" s="24">
        <v>6.45</v>
      </c>
      <c r="Q463" s="24" t="s">
        <v>448</v>
      </c>
      <c r="R463" s="24">
        <v>0.68</v>
      </c>
      <c r="S463" s="25">
        <v>5.73</v>
      </c>
    </row>
    <row r="464" spans="1:19">
      <c r="A464" s="22">
        <v>451</v>
      </c>
      <c r="B464" s="22" t="s">
        <v>453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454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458</v>
      </c>
      <c r="C466" s="22" t="s">
        <v>459</v>
      </c>
      <c r="D466" s="22" t="s">
        <v>36</v>
      </c>
      <c r="E466" s="22" t="s">
        <v>37</v>
      </c>
      <c r="F466" s="22">
        <v>515.4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16</v>
      </c>
      <c r="Q466" s="22" t="s">
        <v>460</v>
      </c>
      <c r="R466" s="22">
        <v>3.1</v>
      </c>
      <c r="S466" s="26">
        <v>3.1</v>
      </c>
    </row>
    <row r="467" spans="1:19">
      <c r="A467" s="24">
        <v>454</v>
      </c>
      <c r="B467" s="24" t="s">
        <v>461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463</v>
      </c>
      <c r="C468" s="22" t="s">
        <v>464</v>
      </c>
      <c r="D468" s="22" t="s">
        <v>36</v>
      </c>
      <c r="E468" s="22" t="s">
        <v>37</v>
      </c>
      <c r="F468" s="22">
        <v>64.42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430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468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470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463</v>
      </c>
      <c r="C474" s="22" t="s">
        <v>471</v>
      </c>
      <c r="D474" s="22" t="s">
        <v>36</v>
      </c>
      <c r="E474" s="22" t="s">
        <v>37</v>
      </c>
      <c r="F474" s="22">
        <v>12.4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472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81</v>
      </c>
      <c r="C476" s="22" t="s">
        <v>53</v>
      </c>
      <c r="D476" s="22" t="s">
        <v>36</v>
      </c>
      <c r="E476" s="22" t="s">
        <v>37</v>
      </c>
      <c r="F476" s="22">
        <v>508.78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47.84</v>
      </c>
      <c r="Q476" s="22" t="s">
        <v>473</v>
      </c>
      <c r="R476" s="22">
        <v>9.4</v>
      </c>
      <c r="S476" s="25">
        <v>9.4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474</v>
      </c>
      <c r="S477" s="2">
        <f>AVERAGE(S14:S476)</f>
        <v>11.387084233261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11.39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11.39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2023-08-25T02:30:04+03:00</dcterms:created>
  <dcterms:modified xsi:type="dcterms:W3CDTF">2023-08-25T02:30:04+03:00</dcterms:modified>
  <dc:title>Untitled Spreadsheet</dc:title>
  <dc:description/>
  <dc:subject/>
  <cp:keywords/>
  <cp:category/>
</cp:coreProperties>
</file>